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950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<sst xmlns="http://schemas.openxmlformats.org/spreadsheetml/2006/main" count="580" uniqueCount="527">
  <si>
    <t>2016年忻州市党群系统考试录用公务员体检对象名单</t>
  </si>
  <si>
    <t>姓  名</t>
  </si>
  <si>
    <t>准考考号</t>
  </si>
  <si>
    <t>职位名称</t>
  </si>
  <si>
    <t>笔试
成绩</t>
  </si>
  <si>
    <t>面试
成绩</t>
  </si>
  <si>
    <t>总成绩</t>
  </si>
  <si>
    <t>李  琪</t>
  </si>
  <si>
    <t>90122020302</t>
  </si>
  <si>
    <t>忻州市委宣传部_职位1</t>
  </si>
  <si>
    <t>樊  艳</t>
  </si>
  <si>
    <t>90122063330</t>
  </si>
  <si>
    <t>忻府区直工委_职位1</t>
  </si>
  <si>
    <t>索颢月</t>
  </si>
  <si>
    <t>90122032827</t>
  </si>
  <si>
    <t>忻府区委宣传部_职位1</t>
  </si>
  <si>
    <t>王晓敏</t>
  </si>
  <si>
    <t>90122025325</t>
  </si>
  <si>
    <t>李  伟</t>
  </si>
  <si>
    <t>90122010728</t>
  </si>
  <si>
    <t>忻府区委老干部局_职位1</t>
  </si>
  <si>
    <t>苳旭如</t>
  </si>
  <si>
    <t>90122013527</t>
  </si>
  <si>
    <t>忻府区委党史办(参照管理)_职位1</t>
  </si>
  <si>
    <t>张苏霞</t>
  </si>
  <si>
    <t>90122025616</t>
  </si>
  <si>
    <t>共青团忻府区委(参照管理)_职位1</t>
  </si>
  <si>
    <t>陈  虹</t>
  </si>
  <si>
    <t>90122041407</t>
  </si>
  <si>
    <t>忻府区少工委(参照管理)_职位1</t>
  </si>
  <si>
    <t>梁婕妤</t>
  </si>
  <si>
    <t>90122082630</t>
  </si>
  <si>
    <t>忻府区委党校(参照管理)_职位1</t>
  </si>
  <si>
    <t>国艳艳</t>
  </si>
  <si>
    <t>90122060422</t>
  </si>
  <si>
    <t>忻府区残联(参照管理)_职位1</t>
  </si>
  <si>
    <t>刘宜彤</t>
  </si>
  <si>
    <t>90122042118</t>
  </si>
  <si>
    <t>五台县白家庄镇_职位1</t>
  </si>
  <si>
    <t>赵世靓</t>
  </si>
  <si>
    <t>90122020106</t>
  </si>
  <si>
    <t>赵建伟</t>
  </si>
  <si>
    <t>90122090704</t>
  </si>
  <si>
    <t>五台县耿镇镇_职位1</t>
  </si>
  <si>
    <t>胡彩红</t>
  </si>
  <si>
    <t>90122022815</t>
  </si>
  <si>
    <t>五台县阳白乡_职位1</t>
  </si>
  <si>
    <t>赵淑娟</t>
  </si>
  <si>
    <t>90122042429</t>
  </si>
  <si>
    <t>五台县灵镜乡_职位1</t>
  </si>
  <si>
    <t>李  蕊</t>
  </si>
  <si>
    <t>90122092914</t>
  </si>
  <si>
    <t>五台县文联(参照管理)_职位1</t>
  </si>
  <si>
    <t>庞  婷</t>
  </si>
  <si>
    <t>90122025023</t>
  </si>
  <si>
    <t>五台县党史研究室(参照管理)_职位1</t>
  </si>
  <si>
    <t>王慧君</t>
  </si>
  <si>
    <t>90122060125</t>
  </si>
  <si>
    <t>杨  慧</t>
  </si>
  <si>
    <t>90122021918</t>
  </si>
  <si>
    <t>五台县城镇居民社会管理中心(参照管理)_职位1</t>
  </si>
  <si>
    <t>崔裕婷</t>
  </si>
  <si>
    <t>90122072422</t>
  </si>
  <si>
    <t>王  然</t>
  </si>
  <si>
    <t>90122072428</t>
  </si>
  <si>
    <t>原平市轩岗镇_职位1</t>
  </si>
  <si>
    <t>贾惠淼</t>
  </si>
  <si>
    <t>90122020209</t>
  </si>
  <si>
    <t>原平市轩岗镇_职位2</t>
  </si>
  <si>
    <t>狄晋丽</t>
  </si>
  <si>
    <t>90122101819</t>
  </si>
  <si>
    <t>原平市轩岗镇_职位3</t>
  </si>
  <si>
    <t>郭  帅</t>
  </si>
  <si>
    <t>90122062014</t>
  </si>
  <si>
    <t>原平市闫庄镇_职位1</t>
  </si>
  <si>
    <t>赵亚炳</t>
  </si>
  <si>
    <t>90122025516</t>
  </si>
  <si>
    <t>原平市闫庄镇_职位2</t>
  </si>
  <si>
    <t>贾奕翔</t>
  </si>
  <si>
    <t>90122025320</t>
  </si>
  <si>
    <t>原平市段家堡乡_职位1</t>
  </si>
  <si>
    <t>杨  挺</t>
  </si>
  <si>
    <t>90122051415</t>
  </si>
  <si>
    <t>原平市段家堡乡_职位2</t>
  </si>
  <si>
    <t>李东平</t>
  </si>
  <si>
    <t>90122081808</t>
  </si>
  <si>
    <t>原平市长梁沟镇_职位1</t>
  </si>
  <si>
    <t>赵淑婷</t>
  </si>
  <si>
    <t>90122010424</t>
  </si>
  <si>
    <t>原平市长梁沟镇_职位2</t>
  </si>
  <si>
    <t>张婷婷</t>
  </si>
  <si>
    <t>90122023427</t>
  </si>
  <si>
    <t>原平市长梁沟镇_职位3</t>
  </si>
  <si>
    <t>王玉清</t>
  </si>
  <si>
    <t>90122061408</t>
  </si>
  <si>
    <t>原平市南白乡_职位1</t>
  </si>
  <si>
    <t>刘秀明</t>
  </si>
  <si>
    <t>90122062417</t>
  </si>
  <si>
    <t>原平市南白乡_职位2</t>
  </si>
  <si>
    <t>张誉丹</t>
  </si>
  <si>
    <t>90122042524</t>
  </si>
  <si>
    <t>原平市东社镇_职位1</t>
  </si>
  <si>
    <t>李松健</t>
  </si>
  <si>
    <t>90122063121</t>
  </si>
  <si>
    <t>原平市东社镇_职位2</t>
  </si>
  <si>
    <t>曲培峰</t>
  </si>
  <si>
    <t>90122042015</t>
  </si>
  <si>
    <t>原平市东社镇_职位3</t>
  </si>
  <si>
    <t>祁五一</t>
  </si>
  <si>
    <t>90122100617</t>
  </si>
  <si>
    <t>原平市大牛店镇_职位1</t>
  </si>
  <si>
    <t>丁博瀚</t>
  </si>
  <si>
    <t>90122012108</t>
  </si>
  <si>
    <t>原平市沿沟乡_职位1</t>
  </si>
  <si>
    <t>李  芬</t>
  </si>
  <si>
    <t>90122023212</t>
  </si>
  <si>
    <t>原平市楼板寨乡_职位1</t>
  </si>
  <si>
    <t>宣君伟</t>
  </si>
  <si>
    <t>90122083102</t>
  </si>
  <si>
    <t>原平市苏龙口镇_职位1</t>
  </si>
  <si>
    <t>刘  涛</t>
  </si>
  <si>
    <t>90122015504</t>
  </si>
  <si>
    <t>原平市苏龙口镇_职位2</t>
  </si>
  <si>
    <t>张紫娟</t>
  </si>
  <si>
    <t>90122062006</t>
  </si>
  <si>
    <t>原平市苏龙口镇_职位3</t>
  </si>
  <si>
    <t>赵  涛</t>
  </si>
  <si>
    <t>90122012716</t>
  </si>
  <si>
    <t>原平市崞阳镇_职位1</t>
  </si>
  <si>
    <t>王  晟</t>
  </si>
  <si>
    <t>90122072026</t>
  </si>
  <si>
    <t>原平市崞阳镇_职位2</t>
  </si>
  <si>
    <t>贾志平</t>
  </si>
  <si>
    <t>90122101406</t>
  </si>
  <si>
    <t>原平市崞阳镇_职位3</t>
  </si>
  <si>
    <t>李咏梅</t>
  </si>
  <si>
    <t>90122013913</t>
  </si>
  <si>
    <t>原平市中阳乡_职位1</t>
  </si>
  <si>
    <t>赵慧琳</t>
  </si>
  <si>
    <t>90122010724</t>
  </si>
  <si>
    <t>代县滩上镇_职位1</t>
  </si>
  <si>
    <t>于志功</t>
  </si>
  <si>
    <t>90122011426</t>
  </si>
  <si>
    <t>武晓然</t>
  </si>
  <si>
    <t>90122032229</t>
  </si>
  <si>
    <t>闫志宇</t>
  </si>
  <si>
    <t>90122021702</t>
  </si>
  <si>
    <t>代县胡峪乡_职位1</t>
  </si>
  <si>
    <t>乔  彬</t>
  </si>
  <si>
    <t>90122081113</t>
  </si>
  <si>
    <t>王云飞</t>
  </si>
  <si>
    <t>90122042204</t>
  </si>
  <si>
    <t>繁峙县委办公室_职位1</t>
  </si>
  <si>
    <t>杨  力</t>
  </si>
  <si>
    <t>90122022708</t>
  </si>
  <si>
    <t>侯永兴</t>
  </si>
  <si>
    <t>90122030420</t>
  </si>
  <si>
    <t>繁峙县委办公室_职位2</t>
  </si>
  <si>
    <t>李鹏程</t>
  </si>
  <si>
    <t>90122031222</t>
  </si>
  <si>
    <t>繁峙县繁城镇_职位1</t>
  </si>
  <si>
    <t>张  玥</t>
  </si>
  <si>
    <t>90122051303</t>
  </si>
  <si>
    <t>繁峙县繁城镇_职位2</t>
  </si>
  <si>
    <t>贾晓飞</t>
  </si>
  <si>
    <t>90122090701</t>
  </si>
  <si>
    <t>繁峙县大营镇_职位1</t>
  </si>
  <si>
    <t>任  志</t>
  </si>
  <si>
    <t>90122070213</t>
  </si>
  <si>
    <t>繁峙县大营镇_职位2</t>
  </si>
  <si>
    <t>赵冠宇</t>
  </si>
  <si>
    <t>90122101121</t>
  </si>
  <si>
    <t>繁峙县横涧乡_职位1</t>
  </si>
  <si>
    <t>吴亚非</t>
  </si>
  <si>
    <t>90122025123</t>
  </si>
  <si>
    <t>郭  俊</t>
  </si>
  <si>
    <t>90122100926</t>
  </si>
  <si>
    <t>王淑颖</t>
  </si>
  <si>
    <t>90122024307</t>
  </si>
  <si>
    <t>繁峙县集义庄乡_职位1</t>
  </si>
  <si>
    <t>宫晓霞</t>
  </si>
  <si>
    <t>90122070306</t>
  </si>
  <si>
    <t>郤少峰</t>
  </si>
  <si>
    <t>90122060423</t>
  </si>
  <si>
    <t>繁峙县杏园乡_职位1</t>
  </si>
  <si>
    <t>吴建忠</t>
  </si>
  <si>
    <t>90122021411</t>
  </si>
  <si>
    <t>繁峙县杏园乡_职位2</t>
  </si>
  <si>
    <t>范国文</t>
  </si>
  <si>
    <t>90122070904</t>
  </si>
  <si>
    <t>繁峙县杏园乡_职位3</t>
  </si>
  <si>
    <t>武晋芳</t>
  </si>
  <si>
    <t>90122041311</t>
  </si>
  <si>
    <t>繁峙县金山铺乡_职位1</t>
  </si>
  <si>
    <t>田金菊</t>
  </si>
  <si>
    <t>90122042014</t>
  </si>
  <si>
    <t>繁峙县砂河镇_职位1</t>
  </si>
  <si>
    <t>王中华</t>
  </si>
  <si>
    <t>90122023417</t>
  </si>
  <si>
    <t>乔小俊</t>
  </si>
  <si>
    <t>90122052424</t>
  </si>
  <si>
    <t>刘燕华</t>
  </si>
  <si>
    <t>90122093021</t>
  </si>
  <si>
    <t>居  正</t>
  </si>
  <si>
    <t>90122031303</t>
  </si>
  <si>
    <t>繁峙县委组织部党员电化教育中心(参照管理)_职位1</t>
  </si>
  <si>
    <t>侯向龙</t>
  </si>
  <si>
    <t>90122025113</t>
  </si>
  <si>
    <t>繁峙县委组织部党员电化教育中心(参照管理)_职位2</t>
  </si>
  <si>
    <t>赵建华</t>
  </si>
  <si>
    <t>90122025026</t>
  </si>
  <si>
    <t>宁武县委组织部_职位1</t>
  </si>
  <si>
    <t>陈雪玉</t>
  </si>
  <si>
    <t>90122025525</t>
  </si>
  <si>
    <t>宁武县委宣传部_职位1</t>
  </si>
  <si>
    <t>巩鑫宇</t>
  </si>
  <si>
    <t>90122014511</t>
  </si>
  <si>
    <t>宁武县东马坊乡_职位1</t>
  </si>
  <si>
    <t>李  纲</t>
  </si>
  <si>
    <t>90122062411</t>
  </si>
  <si>
    <t>宁武县东马坊乡_职位2</t>
  </si>
  <si>
    <t>李文秀</t>
  </si>
  <si>
    <t>90122063302</t>
  </si>
  <si>
    <t>宁武县新堡乡_职位1</t>
  </si>
  <si>
    <t>王淑敏</t>
  </si>
  <si>
    <t>90122022324</t>
  </si>
  <si>
    <t>宁武县新堡乡_职位2</t>
  </si>
  <si>
    <t>郭  奇</t>
  </si>
  <si>
    <t>90122100808</t>
  </si>
  <si>
    <t>宁武县西马坊乡_职位1</t>
  </si>
  <si>
    <t>张璐琪</t>
  </si>
  <si>
    <t>90122024301</t>
  </si>
  <si>
    <t>宁武县西马坊乡_职位2</t>
  </si>
  <si>
    <t>王建国</t>
  </si>
  <si>
    <t>90122022512</t>
  </si>
  <si>
    <t>宁武县化北屯乡_职位1</t>
  </si>
  <si>
    <t>王永青</t>
  </si>
  <si>
    <t>90122022606</t>
  </si>
  <si>
    <t>宁武县化北屯乡_职位2</t>
  </si>
  <si>
    <t>王  丹</t>
  </si>
  <si>
    <t>90122011627</t>
  </si>
  <si>
    <t>宁武县东寨镇_职位1</t>
  </si>
  <si>
    <t>王建凯</t>
  </si>
  <si>
    <t>90122080503</t>
  </si>
  <si>
    <t>宁武县东寨镇_职位2</t>
  </si>
  <si>
    <t>林  婷</t>
  </si>
  <si>
    <t>90122091401</t>
  </si>
  <si>
    <t>宁武县委组织部干部监督举报中心(参照管理)_职位1</t>
  </si>
  <si>
    <t>陈艺丹</t>
  </si>
  <si>
    <t>90122062110</t>
  </si>
  <si>
    <t>宁武县委党校(参照管理)_职位1</t>
  </si>
  <si>
    <t>冯  荔</t>
  </si>
  <si>
    <t>90122022212</t>
  </si>
  <si>
    <t>宁武县县志(党史)办(参照管理)_职位1</t>
  </si>
  <si>
    <t>王  磊</t>
  </si>
  <si>
    <t>90122010417</t>
  </si>
  <si>
    <t>宁武县事业单位登记管理局(参照管理)_职位1</t>
  </si>
  <si>
    <t>张  羽</t>
  </si>
  <si>
    <t>90122072317</t>
  </si>
  <si>
    <t>宁武县城镇居民社会管理中心(参照管理)_职位1</t>
  </si>
  <si>
    <t>田  璐</t>
  </si>
  <si>
    <t>90122090907</t>
  </si>
  <si>
    <t>宁武县城镇居民社会管理中心(参照管理)_职位2</t>
  </si>
  <si>
    <t>张文彦</t>
  </si>
  <si>
    <t>90122041421</t>
  </si>
  <si>
    <t>袁宏伟</t>
  </si>
  <si>
    <t>90122014819</t>
  </si>
  <si>
    <t>静乐县鹅城镇_职位1</t>
  </si>
  <si>
    <t>张金丽</t>
  </si>
  <si>
    <t>90122063014</t>
  </si>
  <si>
    <t>静乐县中庄乡_职位1</t>
  </si>
  <si>
    <t>李应龙</t>
  </si>
  <si>
    <t>90122011205</t>
  </si>
  <si>
    <t>五寨县信访局_职位1</t>
  </si>
  <si>
    <t>赵  敏</t>
  </si>
  <si>
    <t>90122101816</t>
  </si>
  <si>
    <t>五寨县东秀庄乡_职位1</t>
  </si>
  <si>
    <t>赵倩楠</t>
  </si>
  <si>
    <t>90122025103</t>
  </si>
  <si>
    <t>岢岚县岚漪镇_职位1</t>
  </si>
  <si>
    <t>卢  艳</t>
  </si>
  <si>
    <t>90122070606</t>
  </si>
  <si>
    <t>岢岚县岚漪镇_职位2</t>
  </si>
  <si>
    <t>岳晓霞</t>
  </si>
  <si>
    <t>90122012617</t>
  </si>
  <si>
    <t>岢岚县岚漪镇_职位4</t>
  </si>
  <si>
    <t>白雪茹</t>
  </si>
  <si>
    <t>90122020611</t>
  </si>
  <si>
    <t>岢岚县岚漪镇_职位5</t>
  </si>
  <si>
    <t>韩书琴</t>
  </si>
  <si>
    <t>90122050314</t>
  </si>
  <si>
    <t>白小菊</t>
  </si>
  <si>
    <t>90122060420</t>
  </si>
  <si>
    <t>岢岚县三井镇_职位1</t>
  </si>
  <si>
    <t>吕  超</t>
  </si>
  <si>
    <t>90122013425</t>
  </si>
  <si>
    <t>岢岚县神堂坪乡_职位1</t>
  </si>
  <si>
    <t>王  霞</t>
  </si>
  <si>
    <t>90122014628</t>
  </si>
  <si>
    <t>岢岚县神堂坪乡_职位2</t>
  </si>
  <si>
    <t>李  意</t>
  </si>
  <si>
    <t>90122031612</t>
  </si>
  <si>
    <t>岢岚县神堂坪乡_职位3</t>
  </si>
  <si>
    <t>孙艳萍</t>
  </si>
  <si>
    <t>90122030706</t>
  </si>
  <si>
    <t>岢岚县党史办(参照管理)_职位1</t>
  </si>
  <si>
    <t>王  凯</t>
  </si>
  <si>
    <t>90122101019</t>
  </si>
  <si>
    <t>岢岚县科协(参照管理)_职位1</t>
  </si>
  <si>
    <t>马玉龙</t>
  </si>
  <si>
    <t>90122100910</t>
  </si>
  <si>
    <t>岢岚县文联(参照管理)_职位1</t>
  </si>
  <si>
    <t>张  旭</t>
  </si>
  <si>
    <t>90122025126</t>
  </si>
  <si>
    <t>岢岚县残联(参照管理)_职位1</t>
  </si>
  <si>
    <t>康  宁</t>
  </si>
  <si>
    <t>90122092223</t>
  </si>
  <si>
    <t>岢岚县城镇居民社会管理中心(参照管理)_职位1</t>
  </si>
  <si>
    <t>郭  玮</t>
  </si>
  <si>
    <t>90122013420</t>
  </si>
  <si>
    <t>保德县东关镇_职位1</t>
  </si>
  <si>
    <t>韩晓飞</t>
  </si>
  <si>
    <t>90122100526</t>
  </si>
  <si>
    <t>保德县林遮峪乡_职位1</t>
  </si>
  <si>
    <t>张校源</t>
  </si>
  <si>
    <t>90122072120</t>
  </si>
  <si>
    <t>保德县科协(参照管理)_职位1</t>
  </si>
  <si>
    <t>赵  璨</t>
  </si>
  <si>
    <t>90122091009</t>
  </si>
  <si>
    <t>五台县法院_法官助理</t>
  </si>
  <si>
    <t>霍  媛</t>
  </si>
  <si>
    <t>90122020719</t>
  </si>
  <si>
    <t>郭子梁</t>
  </si>
  <si>
    <t>90122024212</t>
  </si>
  <si>
    <t>薛钰凡</t>
  </si>
  <si>
    <t>90122042307</t>
  </si>
  <si>
    <t>五台县法院_执行员</t>
  </si>
  <si>
    <t>常译方</t>
  </si>
  <si>
    <t>90122072712</t>
  </si>
  <si>
    <t>何振宇</t>
  </si>
  <si>
    <t>90122082312</t>
  </si>
  <si>
    <t>郭华霖</t>
  </si>
  <si>
    <t>90122051012</t>
  </si>
  <si>
    <t>白会娟</t>
  </si>
  <si>
    <t>90122025610</t>
  </si>
  <si>
    <t>五台县法院_司法行政人员</t>
  </si>
  <si>
    <t>聂笑钦</t>
  </si>
  <si>
    <t>90122014716</t>
  </si>
  <si>
    <t>冯  慧</t>
  </si>
  <si>
    <t>90122014708</t>
  </si>
  <si>
    <t>原平市法院_执行员</t>
  </si>
  <si>
    <t>李文杰</t>
  </si>
  <si>
    <t>90122024830</t>
  </si>
  <si>
    <t>任雯丽</t>
  </si>
  <si>
    <t>90122013215</t>
  </si>
  <si>
    <t>张俊臣</t>
  </si>
  <si>
    <t>90122091926</t>
  </si>
  <si>
    <t>张  杰</t>
  </si>
  <si>
    <t>90122024002</t>
  </si>
  <si>
    <t>李  颖</t>
  </si>
  <si>
    <t>90122021521</t>
  </si>
  <si>
    <t>代县法院_执行员</t>
  </si>
  <si>
    <t>张  楠</t>
  </si>
  <si>
    <t>90122092205</t>
  </si>
  <si>
    <t>刘  璐</t>
  </si>
  <si>
    <t>90122021124</t>
  </si>
  <si>
    <t>齐泓哲</t>
  </si>
  <si>
    <t>90122022010</t>
  </si>
  <si>
    <t>代县法院_司法行政人员</t>
  </si>
  <si>
    <t>孙晓敏</t>
  </si>
  <si>
    <t>90122070717</t>
  </si>
  <si>
    <t>宁武县法院_执行员</t>
  </si>
  <si>
    <t>江雪冰</t>
  </si>
  <si>
    <t>90122091007</t>
  </si>
  <si>
    <t>高  翔</t>
  </si>
  <si>
    <t>90122051024</t>
  </si>
  <si>
    <t>刘青霞</t>
  </si>
  <si>
    <t>90122052306</t>
  </si>
  <si>
    <t>宁武县法院_司法行政人员</t>
  </si>
  <si>
    <t>冯  云</t>
  </si>
  <si>
    <t>90122100718</t>
  </si>
  <si>
    <t>静乐县法院_司法警察</t>
  </si>
  <si>
    <t>吴明远</t>
  </si>
  <si>
    <t>90122072619</t>
  </si>
  <si>
    <t>五寨县法院_执行员</t>
  </si>
  <si>
    <t>张  毅</t>
  </si>
  <si>
    <t>90122083306</t>
  </si>
  <si>
    <t>路海燕</t>
  </si>
  <si>
    <t>90122042318</t>
  </si>
  <si>
    <t>郭  燕</t>
  </si>
  <si>
    <t>90122021618</t>
  </si>
  <si>
    <t>五寨县法院_司法行政人员1</t>
  </si>
  <si>
    <t>张  鼎</t>
  </si>
  <si>
    <t>90122060620</t>
  </si>
  <si>
    <t>五寨县法院_司法行政人员2</t>
  </si>
  <si>
    <t>王宏烨</t>
  </si>
  <si>
    <t>90122011712</t>
  </si>
  <si>
    <t>保德县法院_执行员</t>
  </si>
  <si>
    <t>郭  穗</t>
  </si>
  <si>
    <t>90122013107</t>
  </si>
  <si>
    <t>田小丽</t>
  </si>
  <si>
    <t>90122023818</t>
  </si>
  <si>
    <t>韩  芳</t>
  </si>
  <si>
    <t>90122070104</t>
  </si>
  <si>
    <t>保德县法院_司法行政人员</t>
  </si>
  <si>
    <t>杨志杰</t>
  </si>
  <si>
    <t>90122050904</t>
  </si>
  <si>
    <t>定襄县法院_执行员</t>
  </si>
  <si>
    <t>陈  琛</t>
  </si>
  <si>
    <t>90122061627</t>
  </si>
  <si>
    <t>李  昕</t>
  </si>
  <si>
    <t>90122031908</t>
  </si>
  <si>
    <t>定襄县法院_司法行政人员</t>
  </si>
  <si>
    <t>杜玉婷</t>
  </si>
  <si>
    <t>90122013211</t>
  </si>
  <si>
    <t>河曲县法院_执行员</t>
  </si>
  <si>
    <t>苗白娟</t>
  </si>
  <si>
    <t>90122041006</t>
  </si>
  <si>
    <t>蒙  晶</t>
  </si>
  <si>
    <t>90122021513</t>
  </si>
  <si>
    <t>偏关县法院_法官助理</t>
  </si>
  <si>
    <t>邢  潇</t>
  </si>
  <si>
    <t>90122101523</t>
  </si>
  <si>
    <t>李  明</t>
  </si>
  <si>
    <t>90122050512</t>
  </si>
  <si>
    <t>范晓炜</t>
  </si>
  <si>
    <t>90122022303</t>
  </si>
  <si>
    <t>偏关县法院_司法行政人员1</t>
  </si>
  <si>
    <t>梁文喆</t>
  </si>
  <si>
    <t>90122023627</t>
  </si>
  <si>
    <t>偏关县法院_司法行政人员2</t>
  </si>
  <si>
    <t>汪  波</t>
  </si>
  <si>
    <t>90122083327</t>
  </si>
  <si>
    <t>神池县法院_执行员</t>
  </si>
  <si>
    <t>沈  铮</t>
  </si>
  <si>
    <t>90122040821</t>
  </si>
  <si>
    <t>李  璐</t>
  </si>
  <si>
    <t>90122015229</t>
  </si>
  <si>
    <t>张媛俊</t>
  </si>
  <si>
    <t>90122041424</t>
  </si>
  <si>
    <t>神池县法院_司法行政人员</t>
  </si>
  <si>
    <t>刘  杰</t>
  </si>
  <si>
    <t>90122061524</t>
  </si>
  <si>
    <t>忻州市忻府区检察院_检察官助理(侦查方向)</t>
  </si>
  <si>
    <t>李  娜</t>
  </si>
  <si>
    <t>90122024303</t>
  </si>
  <si>
    <t>韩  笑</t>
  </si>
  <si>
    <t>90122023202</t>
  </si>
  <si>
    <t>王  佳</t>
  </si>
  <si>
    <t>90122021021</t>
  </si>
  <si>
    <t>姜晋峰</t>
  </si>
  <si>
    <t>90122032329</t>
  </si>
  <si>
    <t>胡丽敏</t>
  </si>
  <si>
    <t>90122092802</t>
  </si>
  <si>
    <t>周怡琳</t>
  </si>
  <si>
    <t>90122031916</t>
  </si>
  <si>
    <t>忻州市忻府区检察院_司法行政(会计)</t>
  </si>
  <si>
    <t>罗晓燕</t>
  </si>
  <si>
    <t>90122101921</t>
  </si>
  <si>
    <t>忻州市忻府区检察院_计算机</t>
  </si>
  <si>
    <t>郑丽娟</t>
  </si>
  <si>
    <t>90122062629</t>
  </si>
  <si>
    <t>五台县检察院_检察官助理</t>
  </si>
  <si>
    <t>90122071204</t>
  </si>
  <si>
    <t>朱  毅</t>
  </si>
  <si>
    <t>90122091323</t>
  </si>
  <si>
    <t>罗绍华</t>
  </si>
  <si>
    <t>90122042626</t>
  </si>
  <si>
    <t>刘瑞鸿</t>
  </si>
  <si>
    <t>90122010323</t>
  </si>
  <si>
    <t>五台县检察院_司法行政(会计)</t>
  </si>
  <si>
    <t>杨  涛</t>
  </si>
  <si>
    <t>90122091419</t>
  </si>
  <si>
    <t>五台县检察院_计算机</t>
  </si>
  <si>
    <t>张志强</t>
  </si>
  <si>
    <t>90122020512</t>
  </si>
  <si>
    <t>原平市检察院_检察官助理(侦查方向)</t>
  </si>
  <si>
    <t>张斌华</t>
  </si>
  <si>
    <t>90122091211</t>
  </si>
  <si>
    <t>贾晓霞</t>
  </si>
  <si>
    <t>90122093022</t>
  </si>
  <si>
    <t>霍英杰</t>
  </si>
  <si>
    <t>90122042407</t>
  </si>
  <si>
    <t>高  升</t>
  </si>
  <si>
    <t>90122012910</t>
  </si>
  <si>
    <t>代县检察院_检察官助理(侦查方向)</t>
  </si>
  <si>
    <t>刘小斐</t>
  </si>
  <si>
    <t>90122063520</t>
  </si>
  <si>
    <t>繁峙县检察院_检察官助理</t>
  </si>
  <si>
    <t>殷春蕾</t>
  </si>
  <si>
    <t>90122032325</t>
  </si>
  <si>
    <t>繁峙县检察院_司法行政(文秘)</t>
  </si>
  <si>
    <t>王  婧</t>
  </si>
  <si>
    <t>90122062926</t>
  </si>
  <si>
    <t>宁武县检察院_检察官助理(侦查方向)</t>
  </si>
  <si>
    <t>刘光午</t>
  </si>
  <si>
    <t>90122091016</t>
  </si>
  <si>
    <t>赵俊杰</t>
  </si>
  <si>
    <t>90122014430</t>
  </si>
  <si>
    <t>五寨县检察院_检察官助理</t>
  </si>
  <si>
    <t>任  鹏</t>
  </si>
  <si>
    <t>90122030828</t>
  </si>
  <si>
    <t>五寨县检察院_司法行政(会计)</t>
  </si>
  <si>
    <t>徐茂杰</t>
  </si>
  <si>
    <t>90122013421</t>
  </si>
  <si>
    <t>五寨县检察院_计算机</t>
  </si>
  <si>
    <t>王  琼</t>
  </si>
  <si>
    <t>90122062407</t>
  </si>
  <si>
    <t>岢岚县检察院_检察官助理</t>
  </si>
  <si>
    <t>张宏宇</t>
  </si>
  <si>
    <t>90122063122</t>
  </si>
  <si>
    <t>保德县检察院_检察官助理</t>
  </si>
  <si>
    <t>徐  莎</t>
  </si>
  <si>
    <t>90122025219</t>
  </si>
  <si>
    <t>保德县检察院_司法行政(文秘)</t>
  </si>
  <si>
    <t>王皓生</t>
  </si>
  <si>
    <t>90122012320</t>
  </si>
  <si>
    <t>定襄县检察院_检察官助理(侦查方向)</t>
  </si>
  <si>
    <t>李彩凤</t>
  </si>
  <si>
    <t>90122032405</t>
  </si>
  <si>
    <t>河曲县检察院_司法行政(文秘)</t>
  </si>
  <si>
    <t>李超群</t>
  </si>
  <si>
    <t>90122080403</t>
  </si>
  <si>
    <t>河曲县检察院_司法行政(会计)</t>
  </si>
  <si>
    <t>苏  宏</t>
  </si>
  <si>
    <t>90122051524</t>
  </si>
  <si>
    <t>神池县检察院_计算机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</si>
</sst>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4">
    <font>
      <sz val="12"/>
      <name val="宋体"/>
      <family val="0"/>
    </font>
    <font>
      <b/>
      <sz val="16"/>
      <color indexed="8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9.00390625" style="1" customWidth="1"/>
    <col min="2" max="2" width="12.625" style="1" bestFit="1" customWidth="1"/>
    <col min="3" max="3" width="27.00390625" style="1" customWidth="1"/>
    <col min="4" max="4" width="9.00390625" style="1" customWidth="1"/>
    <col min="5" max="6" width="9.125" style="1" bestFit="1" customWidth="1"/>
    <col min="7" max="16384" width="9.00390625" style="1" customWidth="1"/>
  </cols>
  <sheetData>
    <row r="1" spans="1:6" ht="48" customHeight="1">
      <c r="A1" s="2" t="s">
        <v>0</v>
      </c>
      <c r="B1" s="2"/>
      <c r="C1" s="2"/>
      <c r="D1" s="2"/>
      <c r="E1" s="2"/>
      <c r="F1" s="2"/>
    </row>
    <row r="2" spans="1:6" ht="37.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6" t="s">
        <v>7</v>
      </c>
      <c r="B3" s="7" t="s">
        <v>8</v>
      </c>
      <c r="C3" s="7" t="s">
        <v>9</v>
      </c>
      <c r="D3" s="6">
        <v>113.6</v>
      </c>
      <c r="E3" s="8">
        <v>83.78</v>
      </c>
      <c r="F3" s="8">
        <f aca="true" t="shared" si="0" ref="F3:F66">D3/2*60%+E3*40%</f>
        <v>67.592</v>
      </c>
    </row>
    <row r="4" spans="1:6" ht="30" customHeight="1">
      <c r="A4" s="6" t="s">
        <v>10</v>
      </c>
      <c r="B4" s="7" t="s">
        <v>11</v>
      </c>
      <c r="C4" s="7" t="s">
        <v>12</v>
      </c>
      <c r="D4" s="6">
        <v>137.5</v>
      </c>
      <c r="E4" s="9">
        <v>82.5</v>
      </c>
      <c r="F4" s="8">
        <f t="shared" si="0"/>
        <v>74.25</v>
      </c>
    </row>
    <row r="5" spans="1:6" ht="30" customHeight="1">
      <c r="A5" s="6" t="s">
        <v>13</v>
      </c>
      <c r="B5" s="7" t="s">
        <v>14</v>
      </c>
      <c r="C5" s="7" t="s">
        <v>15</v>
      </c>
      <c r="D5" s="6">
        <v>136.7</v>
      </c>
      <c r="E5" s="9">
        <v>83.06</v>
      </c>
      <c r="F5" s="8">
        <f t="shared" si="0"/>
        <v>74.23400000000001</v>
      </c>
    </row>
    <row r="6" spans="1:6" ht="30" customHeight="1">
      <c r="A6" s="6" t="s">
        <v>16</v>
      </c>
      <c r="B6" s="7" t="s">
        <v>17</v>
      </c>
      <c r="C6" s="7" t="s">
        <v>15</v>
      </c>
      <c r="D6" s="6">
        <v>133.5</v>
      </c>
      <c r="E6" s="9">
        <v>82.06</v>
      </c>
      <c r="F6" s="8">
        <f t="shared" si="0"/>
        <v>72.874</v>
      </c>
    </row>
    <row r="7" spans="1:6" ht="30" customHeight="1">
      <c r="A7" s="6" t="s">
        <v>18</v>
      </c>
      <c r="B7" s="7" t="s">
        <v>19</v>
      </c>
      <c r="C7" s="7" t="s">
        <v>20</v>
      </c>
      <c r="D7" s="6">
        <v>121.1</v>
      </c>
      <c r="E7" s="9">
        <v>81.7</v>
      </c>
      <c r="F7" s="8">
        <f t="shared" si="0"/>
        <v>69.00999999999999</v>
      </c>
    </row>
    <row r="8" spans="1:6" ht="30" customHeight="1">
      <c r="A8" s="6" t="s">
        <v>21</v>
      </c>
      <c r="B8" s="7" t="s">
        <v>22</v>
      </c>
      <c r="C8" s="10" t="s">
        <v>23</v>
      </c>
      <c r="D8" s="6">
        <v>121.6</v>
      </c>
      <c r="E8" s="9">
        <v>82.22</v>
      </c>
      <c r="F8" s="8">
        <f t="shared" si="0"/>
        <v>69.368</v>
      </c>
    </row>
    <row r="9" spans="1:6" ht="30" customHeight="1">
      <c r="A9" s="11" t="s">
        <v>24</v>
      </c>
      <c r="B9" s="10" t="s">
        <v>25</v>
      </c>
      <c r="C9" s="10" t="s">
        <v>26</v>
      </c>
      <c r="D9" s="11">
        <v>116.8</v>
      </c>
      <c r="E9" s="8">
        <v>81.78</v>
      </c>
      <c r="F9" s="8">
        <f t="shared" si="0"/>
        <v>67.75200000000001</v>
      </c>
    </row>
    <row r="10" spans="1:6" ht="30" customHeight="1">
      <c r="A10" s="11" t="s">
        <v>27</v>
      </c>
      <c r="B10" s="10" t="s">
        <v>28</v>
      </c>
      <c r="C10" s="10" t="s">
        <v>29</v>
      </c>
      <c r="D10" s="11">
        <v>117</v>
      </c>
      <c r="E10" s="8">
        <v>81.78</v>
      </c>
      <c r="F10" s="8">
        <f t="shared" si="0"/>
        <v>67.81200000000001</v>
      </c>
    </row>
    <row r="11" spans="1:6" ht="30" customHeight="1">
      <c r="A11" s="11" t="s">
        <v>30</v>
      </c>
      <c r="B11" s="10" t="s">
        <v>31</v>
      </c>
      <c r="C11" s="10" t="s">
        <v>32</v>
      </c>
      <c r="D11" s="11">
        <v>134.5</v>
      </c>
      <c r="E11" s="8">
        <v>81.86</v>
      </c>
      <c r="F11" s="8">
        <f t="shared" si="0"/>
        <v>73.094</v>
      </c>
    </row>
    <row r="12" spans="1:6" ht="30" customHeight="1">
      <c r="A12" s="11" t="s">
        <v>33</v>
      </c>
      <c r="B12" s="10" t="s">
        <v>34</v>
      </c>
      <c r="C12" s="10" t="s">
        <v>35</v>
      </c>
      <c r="D12" s="11">
        <v>119.7</v>
      </c>
      <c r="E12" s="8">
        <v>83.06</v>
      </c>
      <c r="F12" s="8">
        <f t="shared" si="0"/>
        <v>69.134</v>
      </c>
    </row>
    <row r="13" spans="1:6" ht="30" customHeight="1">
      <c r="A13" s="6" t="s">
        <v>36</v>
      </c>
      <c r="B13" s="7" t="s">
        <v>37</v>
      </c>
      <c r="C13" s="7" t="s">
        <v>38</v>
      </c>
      <c r="D13" s="6">
        <v>116.4</v>
      </c>
      <c r="E13" s="9">
        <v>81.22</v>
      </c>
      <c r="F13" s="8">
        <f t="shared" si="0"/>
        <v>67.408</v>
      </c>
    </row>
    <row r="14" spans="1:6" ht="30" customHeight="1">
      <c r="A14" s="6" t="s">
        <v>39</v>
      </c>
      <c r="B14" s="7" t="s">
        <v>40</v>
      </c>
      <c r="C14" s="7" t="s">
        <v>38</v>
      </c>
      <c r="D14" s="6">
        <v>112.2</v>
      </c>
      <c r="E14" s="9">
        <v>81.58</v>
      </c>
      <c r="F14" s="8">
        <f t="shared" si="0"/>
        <v>66.292</v>
      </c>
    </row>
    <row r="15" spans="1:6" ht="30" customHeight="1">
      <c r="A15" s="6" t="s">
        <v>41</v>
      </c>
      <c r="B15" s="7" t="s">
        <v>42</v>
      </c>
      <c r="C15" s="7" t="s">
        <v>43</v>
      </c>
      <c r="D15" s="6">
        <v>113.3</v>
      </c>
      <c r="E15" s="9">
        <v>82.22</v>
      </c>
      <c r="F15" s="8">
        <f t="shared" si="0"/>
        <v>66.87799999999999</v>
      </c>
    </row>
    <row r="16" spans="1:6" ht="30" customHeight="1">
      <c r="A16" s="6" t="s">
        <v>44</v>
      </c>
      <c r="B16" s="7" t="s">
        <v>45</v>
      </c>
      <c r="C16" s="7" t="s">
        <v>46</v>
      </c>
      <c r="D16" s="6">
        <v>114.8</v>
      </c>
      <c r="E16" s="9">
        <v>84.74</v>
      </c>
      <c r="F16" s="8">
        <f t="shared" si="0"/>
        <v>68.336</v>
      </c>
    </row>
    <row r="17" spans="1:6" ht="30" customHeight="1">
      <c r="A17" s="6" t="s">
        <v>47</v>
      </c>
      <c r="B17" s="7" t="s">
        <v>48</v>
      </c>
      <c r="C17" s="7" t="s">
        <v>49</v>
      </c>
      <c r="D17" s="6">
        <v>103.4</v>
      </c>
      <c r="E17" s="9">
        <v>79.7</v>
      </c>
      <c r="F17" s="8">
        <f t="shared" si="0"/>
        <v>62.900000000000006</v>
      </c>
    </row>
    <row r="18" spans="1:6" ht="30" customHeight="1">
      <c r="A18" s="11" t="s">
        <v>50</v>
      </c>
      <c r="B18" s="10" t="s">
        <v>51</v>
      </c>
      <c r="C18" s="10" t="s">
        <v>52</v>
      </c>
      <c r="D18" s="11">
        <v>125.7</v>
      </c>
      <c r="E18" s="9">
        <v>83.14</v>
      </c>
      <c r="F18" s="8">
        <f t="shared" si="0"/>
        <v>70.96600000000001</v>
      </c>
    </row>
    <row r="19" spans="1:6" ht="30" customHeight="1">
      <c r="A19" s="11" t="s">
        <v>53</v>
      </c>
      <c r="B19" s="10" t="s">
        <v>54</v>
      </c>
      <c r="C19" s="10" t="s">
        <v>55</v>
      </c>
      <c r="D19" s="11">
        <v>121</v>
      </c>
      <c r="E19" s="9">
        <v>82.74</v>
      </c>
      <c r="F19" s="8">
        <f t="shared" si="0"/>
        <v>69.39599999999999</v>
      </c>
    </row>
    <row r="20" spans="1:6" ht="30" customHeight="1">
      <c r="A20" s="11" t="s">
        <v>56</v>
      </c>
      <c r="B20" s="10" t="s">
        <v>57</v>
      </c>
      <c r="C20" s="10" t="s">
        <v>55</v>
      </c>
      <c r="D20" s="11">
        <v>119.9</v>
      </c>
      <c r="E20" s="9">
        <v>82.62</v>
      </c>
      <c r="F20" s="8">
        <f t="shared" si="0"/>
        <v>69.018</v>
      </c>
    </row>
    <row r="21" spans="1:6" ht="30" customHeight="1">
      <c r="A21" s="11" t="s">
        <v>58</v>
      </c>
      <c r="B21" s="10" t="s">
        <v>59</v>
      </c>
      <c r="C21" s="10" t="s">
        <v>60</v>
      </c>
      <c r="D21" s="11">
        <v>123.5</v>
      </c>
      <c r="E21" s="9">
        <v>81.3</v>
      </c>
      <c r="F21" s="8">
        <f t="shared" si="0"/>
        <v>69.57</v>
      </c>
    </row>
    <row r="22" spans="1:6" ht="30" customHeight="1">
      <c r="A22" s="11" t="s">
        <v>61</v>
      </c>
      <c r="B22" s="10" t="s">
        <v>62</v>
      </c>
      <c r="C22" s="10" t="s">
        <v>60</v>
      </c>
      <c r="D22" s="11">
        <v>120.7</v>
      </c>
      <c r="E22" s="9">
        <v>83.18</v>
      </c>
      <c r="F22" s="8">
        <f t="shared" si="0"/>
        <v>69.482</v>
      </c>
    </row>
    <row r="23" spans="1:6" ht="30" customHeight="1">
      <c r="A23" s="6" t="s">
        <v>63</v>
      </c>
      <c r="B23" s="7" t="s">
        <v>64</v>
      </c>
      <c r="C23" s="10" t="s">
        <v>65</v>
      </c>
      <c r="D23" s="6">
        <v>111.5</v>
      </c>
      <c r="E23" s="9">
        <v>82.62</v>
      </c>
      <c r="F23" s="8">
        <f t="shared" si="0"/>
        <v>66.49799999999999</v>
      </c>
    </row>
    <row r="24" spans="1:6" ht="30" customHeight="1">
      <c r="A24" s="6" t="s">
        <v>66</v>
      </c>
      <c r="B24" s="7" t="s">
        <v>67</v>
      </c>
      <c r="C24" s="10" t="s">
        <v>68</v>
      </c>
      <c r="D24" s="6">
        <v>126.1</v>
      </c>
      <c r="E24" s="9">
        <v>83.38</v>
      </c>
      <c r="F24" s="8">
        <f t="shared" si="0"/>
        <v>71.18199999999999</v>
      </c>
    </row>
    <row r="25" spans="1:6" ht="30" customHeight="1">
      <c r="A25" s="6" t="s">
        <v>69</v>
      </c>
      <c r="B25" s="7" t="s">
        <v>70</v>
      </c>
      <c r="C25" s="10" t="s">
        <v>71</v>
      </c>
      <c r="D25" s="6">
        <v>104.4</v>
      </c>
      <c r="E25" s="9">
        <v>82.54</v>
      </c>
      <c r="F25" s="8">
        <f t="shared" si="0"/>
        <v>64.33600000000001</v>
      </c>
    </row>
    <row r="26" spans="1:6" ht="30" customHeight="1">
      <c r="A26" s="6" t="s">
        <v>72</v>
      </c>
      <c r="B26" s="7" t="s">
        <v>73</v>
      </c>
      <c r="C26" s="10" t="s">
        <v>74</v>
      </c>
      <c r="D26" s="6">
        <v>120.2</v>
      </c>
      <c r="E26" s="9">
        <v>84.3</v>
      </c>
      <c r="F26" s="8">
        <f t="shared" si="0"/>
        <v>69.78</v>
      </c>
    </row>
    <row r="27" spans="1:6" ht="30" customHeight="1">
      <c r="A27" s="6" t="s">
        <v>75</v>
      </c>
      <c r="B27" s="7" t="s">
        <v>76</v>
      </c>
      <c r="C27" s="10" t="s">
        <v>77</v>
      </c>
      <c r="D27" s="6">
        <v>108.6</v>
      </c>
      <c r="E27" s="9">
        <v>83.18</v>
      </c>
      <c r="F27" s="8">
        <f t="shared" si="0"/>
        <v>65.852</v>
      </c>
    </row>
    <row r="28" spans="1:6" ht="30" customHeight="1">
      <c r="A28" s="6" t="s">
        <v>78</v>
      </c>
      <c r="B28" s="7" t="s">
        <v>79</v>
      </c>
      <c r="C28" s="10" t="s">
        <v>80</v>
      </c>
      <c r="D28" s="6">
        <v>110.6</v>
      </c>
      <c r="E28" s="9">
        <v>84.74</v>
      </c>
      <c r="F28" s="8">
        <f t="shared" si="0"/>
        <v>67.076</v>
      </c>
    </row>
    <row r="29" spans="1:6" ht="30" customHeight="1">
      <c r="A29" s="6" t="s">
        <v>81</v>
      </c>
      <c r="B29" s="7" t="s">
        <v>82</v>
      </c>
      <c r="C29" s="10" t="s">
        <v>83</v>
      </c>
      <c r="D29" s="6">
        <v>110.5</v>
      </c>
      <c r="E29" s="9">
        <v>81.54</v>
      </c>
      <c r="F29" s="8">
        <f t="shared" si="0"/>
        <v>65.766</v>
      </c>
    </row>
    <row r="30" spans="1:6" ht="30" customHeight="1">
      <c r="A30" s="6" t="s">
        <v>84</v>
      </c>
      <c r="B30" s="7" t="s">
        <v>85</v>
      </c>
      <c r="C30" s="10" t="s">
        <v>86</v>
      </c>
      <c r="D30" s="6">
        <v>115</v>
      </c>
      <c r="E30" s="9">
        <v>81.02</v>
      </c>
      <c r="F30" s="8">
        <f t="shared" si="0"/>
        <v>66.908</v>
      </c>
    </row>
    <row r="31" spans="1:6" ht="30" customHeight="1">
      <c r="A31" s="6" t="s">
        <v>87</v>
      </c>
      <c r="B31" s="7" t="s">
        <v>88</v>
      </c>
      <c r="C31" s="10" t="s">
        <v>89</v>
      </c>
      <c r="D31" s="6">
        <v>107.3</v>
      </c>
      <c r="E31" s="9">
        <v>81.38</v>
      </c>
      <c r="F31" s="8">
        <f t="shared" si="0"/>
        <v>64.74199999999999</v>
      </c>
    </row>
    <row r="32" spans="1:6" ht="30" customHeight="1">
      <c r="A32" s="6" t="s">
        <v>90</v>
      </c>
      <c r="B32" s="7" t="s">
        <v>91</v>
      </c>
      <c r="C32" s="10" t="s">
        <v>92</v>
      </c>
      <c r="D32" s="6">
        <v>137.3</v>
      </c>
      <c r="E32" s="9">
        <v>83.14</v>
      </c>
      <c r="F32" s="8">
        <f t="shared" si="0"/>
        <v>74.446</v>
      </c>
    </row>
    <row r="33" spans="1:6" ht="30" customHeight="1">
      <c r="A33" s="6" t="s">
        <v>93</v>
      </c>
      <c r="B33" s="7" t="s">
        <v>94</v>
      </c>
      <c r="C33" s="10" t="s">
        <v>95</v>
      </c>
      <c r="D33" s="6">
        <v>114.9</v>
      </c>
      <c r="E33" s="9">
        <v>83.12</v>
      </c>
      <c r="F33" s="8">
        <f t="shared" si="0"/>
        <v>67.718</v>
      </c>
    </row>
    <row r="34" spans="1:6" ht="30" customHeight="1">
      <c r="A34" s="6" t="s">
        <v>96</v>
      </c>
      <c r="B34" s="7" t="s">
        <v>97</v>
      </c>
      <c r="C34" s="10" t="s">
        <v>98</v>
      </c>
      <c r="D34" s="6">
        <v>111.8</v>
      </c>
      <c r="E34" s="9">
        <v>81.82</v>
      </c>
      <c r="F34" s="8">
        <f t="shared" si="0"/>
        <v>66.268</v>
      </c>
    </row>
    <row r="35" spans="1:6" ht="30" customHeight="1">
      <c r="A35" s="6" t="s">
        <v>99</v>
      </c>
      <c r="B35" s="7" t="s">
        <v>100</v>
      </c>
      <c r="C35" s="10" t="s">
        <v>101</v>
      </c>
      <c r="D35" s="6">
        <v>128.4</v>
      </c>
      <c r="E35" s="9">
        <v>82.18</v>
      </c>
      <c r="F35" s="8">
        <f t="shared" si="0"/>
        <v>71.39200000000001</v>
      </c>
    </row>
    <row r="36" spans="1:6" ht="30" customHeight="1">
      <c r="A36" s="6" t="s">
        <v>102</v>
      </c>
      <c r="B36" s="7" t="s">
        <v>103</v>
      </c>
      <c r="C36" s="10" t="s">
        <v>104</v>
      </c>
      <c r="D36" s="6">
        <v>118.8</v>
      </c>
      <c r="E36" s="9">
        <v>80.74</v>
      </c>
      <c r="F36" s="8">
        <f t="shared" si="0"/>
        <v>67.936</v>
      </c>
    </row>
    <row r="37" spans="1:6" ht="30" customHeight="1">
      <c r="A37" s="6" t="s">
        <v>105</v>
      </c>
      <c r="B37" s="7" t="s">
        <v>106</v>
      </c>
      <c r="C37" s="10" t="s">
        <v>107</v>
      </c>
      <c r="D37" s="6">
        <v>107.6</v>
      </c>
      <c r="E37" s="9">
        <v>80.18</v>
      </c>
      <c r="F37" s="8">
        <f t="shared" si="0"/>
        <v>64.352</v>
      </c>
    </row>
    <row r="38" spans="1:6" ht="30" customHeight="1">
      <c r="A38" s="6" t="s">
        <v>108</v>
      </c>
      <c r="B38" s="7" t="s">
        <v>109</v>
      </c>
      <c r="C38" s="10" t="s">
        <v>110</v>
      </c>
      <c r="D38" s="6">
        <v>121.4</v>
      </c>
      <c r="E38" s="9">
        <v>79.98</v>
      </c>
      <c r="F38" s="8">
        <f t="shared" si="0"/>
        <v>68.412</v>
      </c>
    </row>
    <row r="39" spans="1:6" ht="30" customHeight="1">
      <c r="A39" s="6" t="s">
        <v>111</v>
      </c>
      <c r="B39" s="7" t="s">
        <v>112</v>
      </c>
      <c r="C39" s="10" t="s">
        <v>113</v>
      </c>
      <c r="D39" s="6">
        <v>106.8</v>
      </c>
      <c r="E39" s="9">
        <v>81.94</v>
      </c>
      <c r="F39" s="8">
        <f t="shared" si="0"/>
        <v>64.816</v>
      </c>
    </row>
    <row r="40" spans="1:6" ht="30" customHeight="1">
      <c r="A40" s="6" t="s">
        <v>114</v>
      </c>
      <c r="B40" s="7" t="s">
        <v>115</v>
      </c>
      <c r="C40" s="10" t="s">
        <v>116</v>
      </c>
      <c r="D40" s="6">
        <v>111</v>
      </c>
      <c r="E40" s="9">
        <v>80.14</v>
      </c>
      <c r="F40" s="8">
        <f t="shared" si="0"/>
        <v>65.356</v>
      </c>
    </row>
    <row r="41" spans="1:6" ht="30" customHeight="1">
      <c r="A41" s="6" t="s">
        <v>117</v>
      </c>
      <c r="B41" s="7" t="s">
        <v>118</v>
      </c>
      <c r="C41" s="10" t="s">
        <v>119</v>
      </c>
      <c r="D41" s="6">
        <v>110.3</v>
      </c>
      <c r="E41" s="9">
        <v>81.26</v>
      </c>
      <c r="F41" s="8">
        <f t="shared" si="0"/>
        <v>65.594</v>
      </c>
    </row>
    <row r="42" spans="1:6" ht="30" customHeight="1">
      <c r="A42" s="6" t="s">
        <v>120</v>
      </c>
      <c r="B42" s="7" t="s">
        <v>121</v>
      </c>
      <c r="C42" s="10" t="s">
        <v>122</v>
      </c>
      <c r="D42" s="6">
        <v>130.7</v>
      </c>
      <c r="E42" s="9">
        <v>80.9</v>
      </c>
      <c r="F42" s="8">
        <f t="shared" si="0"/>
        <v>71.57</v>
      </c>
    </row>
    <row r="43" spans="1:6" ht="30" customHeight="1">
      <c r="A43" s="6" t="s">
        <v>123</v>
      </c>
      <c r="B43" s="7" t="s">
        <v>124</v>
      </c>
      <c r="C43" s="10" t="s">
        <v>125</v>
      </c>
      <c r="D43" s="6">
        <v>119.3</v>
      </c>
      <c r="E43" s="9">
        <v>80.86</v>
      </c>
      <c r="F43" s="8">
        <f t="shared" si="0"/>
        <v>68.134</v>
      </c>
    </row>
    <row r="44" spans="1:6" ht="30" customHeight="1">
      <c r="A44" s="6" t="s">
        <v>126</v>
      </c>
      <c r="B44" s="7" t="s">
        <v>127</v>
      </c>
      <c r="C44" s="10" t="s">
        <v>128</v>
      </c>
      <c r="D44" s="6">
        <v>121.4</v>
      </c>
      <c r="E44" s="9">
        <v>81.82</v>
      </c>
      <c r="F44" s="8">
        <f t="shared" si="0"/>
        <v>69.148</v>
      </c>
    </row>
    <row r="45" spans="1:6" ht="30" customHeight="1">
      <c r="A45" s="6" t="s">
        <v>129</v>
      </c>
      <c r="B45" s="7" t="s">
        <v>130</v>
      </c>
      <c r="C45" s="10" t="s">
        <v>131</v>
      </c>
      <c r="D45" s="6">
        <v>119.5</v>
      </c>
      <c r="E45" s="9">
        <v>84.14</v>
      </c>
      <c r="F45" s="8">
        <f t="shared" si="0"/>
        <v>69.506</v>
      </c>
    </row>
    <row r="46" spans="1:6" ht="30" customHeight="1">
      <c r="A46" s="6" t="s">
        <v>132</v>
      </c>
      <c r="B46" s="7" t="s">
        <v>133</v>
      </c>
      <c r="C46" s="10" t="s">
        <v>134</v>
      </c>
      <c r="D46" s="6">
        <v>110</v>
      </c>
      <c r="E46" s="9">
        <v>82.02</v>
      </c>
      <c r="F46" s="8">
        <f t="shared" si="0"/>
        <v>65.80799999999999</v>
      </c>
    </row>
    <row r="47" spans="1:6" ht="30" customHeight="1">
      <c r="A47" s="6" t="s">
        <v>135</v>
      </c>
      <c r="B47" s="7" t="s">
        <v>136</v>
      </c>
      <c r="C47" s="10" t="s">
        <v>137</v>
      </c>
      <c r="D47" s="6">
        <v>121.1</v>
      </c>
      <c r="E47" s="9">
        <v>81.22</v>
      </c>
      <c r="F47" s="8">
        <f t="shared" si="0"/>
        <v>68.818</v>
      </c>
    </row>
    <row r="48" spans="1:6" ht="30" customHeight="1">
      <c r="A48" s="6" t="s">
        <v>138</v>
      </c>
      <c r="B48" s="7" t="s">
        <v>139</v>
      </c>
      <c r="C48" s="7" t="s">
        <v>140</v>
      </c>
      <c r="D48" s="6">
        <v>132</v>
      </c>
      <c r="E48" s="9">
        <v>79.78</v>
      </c>
      <c r="F48" s="8">
        <f t="shared" si="0"/>
        <v>71.512</v>
      </c>
    </row>
    <row r="49" spans="1:6" ht="30" customHeight="1">
      <c r="A49" s="6" t="s">
        <v>141</v>
      </c>
      <c r="B49" s="7" t="s">
        <v>142</v>
      </c>
      <c r="C49" s="7" t="s">
        <v>140</v>
      </c>
      <c r="D49" s="6">
        <v>125.3</v>
      </c>
      <c r="E49" s="9">
        <v>84.46</v>
      </c>
      <c r="F49" s="8">
        <f t="shared" si="0"/>
        <v>71.374</v>
      </c>
    </row>
    <row r="50" spans="1:6" ht="30" customHeight="1">
      <c r="A50" s="6" t="s">
        <v>143</v>
      </c>
      <c r="B50" s="7" t="s">
        <v>144</v>
      </c>
      <c r="C50" s="7" t="s">
        <v>140</v>
      </c>
      <c r="D50" s="6">
        <v>130.1</v>
      </c>
      <c r="E50" s="9">
        <v>79.82</v>
      </c>
      <c r="F50" s="8">
        <f t="shared" si="0"/>
        <v>70.958</v>
      </c>
    </row>
    <row r="51" spans="1:6" ht="30" customHeight="1">
      <c r="A51" s="6" t="s">
        <v>145</v>
      </c>
      <c r="B51" s="7" t="s">
        <v>146</v>
      </c>
      <c r="C51" s="7" t="s">
        <v>147</v>
      </c>
      <c r="D51" s="6">
        <v>123.9</v>
      </c>
      <c r="E51" s="9">
        <v>83.22</v>
      </c>
      <c r="F51" s="8">
        <f t="shared" si="0"/>
        <v>70.458</v>
      </c>
    </row>
    <row r="52" spans="1:6" ht="30" customHeight="1">
      <c r="A52" s="6" t="s">
        <v>148</v>
      </c>
      <c r="B52" s="7" t="s">
        <v>149</v>
      </c>
      <c r="C52" s="7" t="s">
        <v>147</v>
      </c>
      <c r="D52" s="6">
        <v>122.7</v>
      </c>
      <c r="E52" s="9">
        <v>80.62</v>
      </c>
      <c r="F52" s="8">
        <f t="shared" si="0"/>
        <v>69.058</v>
      </c>
    </row>
    <row r="53" spans="1:6" ht="30" customHeight="1">
      <c r="A53" s="6" t="s">
        <v>150</v>
      </c>
      <c r="B53" s="7" t="s">
        <v>151</v>
      </c>
      <c r="C53" s="7" t="s">
        <v>152</v>
      </c>
      <c r="D53" s="6">
        <v>125.9</v>
      </c>
      <c r="E53" s="9">
        <v>84.46</v>
      </c>
      <c r="F53" s="8">
        <f t="shared" si="0"/>
        <v>71.554</v>
      </c>
    </row>
    <row r="54" spans="1:6" ht="30" customHeight="1">
      <c r="A54" s="6" t="s">
        <v>153</v>
      </c>
      <c r="B54" s="7" t="s">
        <v>154</v>
      </c>
      <c r="C54" s="7" t="s">
        <v>152</v>
      </c>
      <c r="D54" s="6">
        <v>119.2</v>
      </c>
      <c r="E54" s="9">
        <v>80.86</v>
      </c>
      <c r="F54" s="8">
        <f t="shared" si="0"/>
        <v>68.104</v>
      </c>
    </row>
    <row r="55" spans="1:6" ht="30" customHeight="1">
      <c r="A55" s="6" t="s">
        <v>155</v>
      </c>
      <c r="B55" s="7" t="s">
        <v>156</v>
      </c>
      <c r="C55" s="7" t="s">
        <v>157</v>
      </c>
      <c r="D55" s="6">
        <v>127.9</v>
      </c>
      <c r="E55" s="9">
        <v>83.58</v>
      </c>
      <c r="F55" s="8">
        <f t="shared" si="0"/>
        <v>71.80199999999999</v>
      </c>
    </row>
    <row r="56" spans="1:6" ht="30" customHeight="1">
      <c r="A56" s="6" t="s">
        <v>158</v>
      </c>
      <c r="B56" s="7" t="s">
        <v>159</v>
      </c>
      <c r="C56" s="7" t="s">
        <v>160</v>
      </c>
      <c r="D56" s="6">
        <v>104.3</v>
      </c>
      <c r="E56" s="9">
        <v>83.62</v>
      </c>
      <c r="F56" s="8">
        <f t="shared" si="0"/>
        <v>64.738</v>
      </c>
    </row>
    <row r="57" spans="1:6" ht="30" customHeight="1">
      <c r="A57" s="6" t="s">
        <v>161</v>
      </c>
      <c r="B57" s="7" t="s">
        <v>162</v>
      </c>
      <c r="C57" s="7" t="s">
        <v>163</v>
      </c>
      <c r="D57" s="6">
        <v>112.8</v>
      </c>
      <c r="E57" s="9">
        <v>80.42</v>
      </c>
      <c r="F57" s="8">
        <f t="shared" si="0"/>
        <v>66.008</v>
      </c>
    </row>
    <row r="58" spans="1:6" ht="30" customHeight="1">
      <c r="A58" s="6" t="s">
        <v>164</v>
      </c>
      <c r="B58" s="7" t="s">
        <v>165</v>
      </c>
      <c r="C58" s="7" t="s">
        <v>166</v>
      </c>
      <c r="D58" s="6">
        <v>121.9</v>
      </c>
      <c r="E58" s="9">
        <v>83.14</v>
      </c>
      <c r="F58" s="8">
        <f t="shared" si="0"/>
        <v>69.826</v>
      </c>
    </row>
    <row r="59" spans="1:6" ht="30" customHeight="1">
      <c r="A59" s="6" t="s">
        <v>167</v>
      </c>
      <c r="B59" s="7" t="s">
        <v>168</v>
      </c>
      <c r="C59" s="7" t="s">
        <v>169</v>
      </c>
      <c r="D59" s="6">
        <v>110.7</v>
      </c>
      <c r="E59" s="9">
        <v>82.82</v>
      </c>
      <c r="F59" s="8">
        <f t="shared" si="0"/>
        <v>66.338</v>
      </c>
    </row>
    <row r="60" spans="1:6" ht="30" customHeight="1">
      <c r="A60" s="6" t="s">
        <v>170</v>
      </c>
      <c r="B60" s="7" t="s">
        <v>171</v>
      </c>
      <c r="C60" s="7" t="s">
        <v>172</v>
      </c>
      <c r="D60" s="6">
        <v>99</v>
      </c>
      <c r="E60" s="9">
        <v>78.58</v>
      </c>
      <c r="F60" s="8">
        <f t="shared" si="0"/>
        <v>61.132000000000005</v>
      </c>
    </row>
    <row r="61" spans="1:6" ht="30" customHeight="1">
      <c r="A61" s="6" t="s">
        <v>173</v>
      </c>
      <c r="B61" s="7" t="s">
        <v>174</v>
      </c>
      <c r="C61" s="7" t="s">
        <v>172</v>
      </c>
      <c r="D61" s="6">
        <v>88.3</v>
      </c>
      <c r="E61" s="9">
        <v>81.9</v>
      </c>
      <c r="F61" s="8">
        <f t="shared" si="0"/>
        <v>59.25</v>
      </c>
    </row>
    <row r="62" spans="1:6" ht="30" customHeight="1">
      <c r="A62" s="6" t="s">
        <v>175</v>
      </c>
      <c r="B62" s="7" t="s">
        <v>176</v>
      </c>
      <c r="C62" s="7" t="s">
        <v>172</v>
      </c>
      <c r="D62" s="6">
        <v>87.8</v>
      </c>
      <c r="E62" s="9">
        <v>82.18</v>
      </c>
      <c r="F62" s="8">
        <f t="shared" si="0"/>
        <v>59.212</v>
      </c>
    </row>
    <row r="63" spans="1:6" ht="30" customHeight="1">
      <c r="A63" s="6" t="s">
        <v>177</v>
      </c>
      <c r="B63" s="7" t="s">
        <v>178</v>
      </c>
      <c r="C63" s="7" t="s">
        <v>179</v>
      </c>
      <c r="D63" s="6">
        <v>114.8</v>
      </c>
      <c r="E63" s="9">
        <v>81.02</v>
      </c>
      <c r="F63" s="8">
        <f t="shared" si="0"/>
        <v>66.848</v>
      </c>
    </row>
    <row r="64" spans="1:6" ht="30" customHeight="1">
      <c r="A64" s="6" t="s">
        <v>180</v>
      </c>
      <c r="B64" s="7" t="s">
        <v>181</v>
      </c>
      <c r="C64" s="7" t="s">
        <v>179</v>
      </c>
      <c r="D64" s="6">
        <v>107.5</v>
      </c>
      <c r="E64" s="9">
        <v>81.54</v>
      </c>
      <c r="F64" s="8">
        <f t="shared" si="0"/>
        <v>64.86600000000001</v>
      </c>
    </row>
    <row r="65" spans="1:6" ht="30" customHeight="1">
      <c r="A65" s="6" t="s">
        <v>182</v>
      </c>
      <c r="B65" s="7" t="s">
        <v>183</v>
      </c>
      <c r="C65" s="7" t="s">
        <v>184</v>
      </c>
      <c r="D65" s="6">
        <v>107.6</v>
      </c>
      <c r="E65" s="9">
        <v>79.06</v>
      </c>
      <c r="F65" s="8">
        <f t="shared" si="0"/>
        <v>63.903999999999996</v>
      </c>
    </row>
    <row r="66" spans="1:6" ht="30" customHeight="1">
      <c r="A66" s="6" t="s">
        <v>185</v>
      </c>
      <c r="B66" s="7" t="s">
        <v>186</v>
      </c>
      <c r="C66" s="7" t="s">
        <v>187</v>
      </c>
      <c r="D66" s="6">
        <v>109.7</v>
      </c>
      <c r="E66" s="9">
        <v>79.66</v>
      </c>
      <c r="F66" s="8">
        <f t="shared" si="0"/>
        <v>64.774</v>
      </c>
    </row>
    <row r="67" spans="1:6" ht="30" customHeight="1">
      <c r="A67" s="6" t="s">
        <v>188</v>
      </c>
      <c r="B67" s="7" t="s">
        <v>189</v>
      </c>
      <c r="C67" s="7" t="s">
        <v>190</v>
      </c>
      <c r="D67" s="6">
        <v>110.5</v>
      </c>
      <c r="E67" s="9">
        <v>78.58</v>
      </c>
      <c r="F67" s="8">
        <f aca="true" t="shared" si="1" ref="F67:F114">D67/2*60%+E67*40%</f>
        <v>64.582</v>
      </c>
    </row>
    <row r="68" spans="1:6" ht="30" customHeight="1">
      <c r="A68" s="6" t="s">
        <v>191</v>
      </c>
      <c r="B68" s="7" t="s">
        <v>192</v>
      </c>
      <c r="C68" s="7" t="s">
        <v>193</v>
      </c>
      <c r="D68" s="6">
        <v>127.4</v>
      </c>
      <c r="E68" s="9">
        <v>82.02</v>
      </c>
      <c r="F68" s="8">
        <f t="shared" si="1"/>
        <v>71.02799999999999</v>
      </c>
    </row>
    <row r="69" spans="1:6" ht="30" customHeight="1">
      <c r="A69" s="6" t="s">
        <v>194</v>
      </c>
      <c r="B69" s="7" t="s">
        <v>195</v>
      </c>
      <c r="C69" s="7" t="s">
        <v>196</v>
      </c>
      <c r="D69" s="6">
        <v>112.3</v>
      </c>
      <c r="E69" s="9">
        <v>80.94</v>
      </c>
      <c r="F69" s="8">
        <f t="shared" si="1"/>
        <v>66.066</v>
      </c>
    </row>
    <row r="70" spans="1:6" ht="30" customHeight="1">
      <c r="A70" s="6" t="s">
        <v>197</v>
      </c>
      <c r="B70" s="7" t="s">
        <v>198</v>
      </c>
      <c r="C70" s="7" t="s">
        <v>196</v>
      </c>
      <c r="D70" s="6">
        <v>112.2</v>
      </c>
      <c r="E70" s="9">
        <v>79.66</v>
      </c>
      <c r="F70" s="8">
        <f t="shared" si="1"/>
        <v>65.524</v>
      </c>
    </row>
    <row r="71" spans="1:6" ht="30" customHeight="1">
      <c r="A71" s="6" t="s">
        <v>199</v>
      </c>
      <c r="B71" s="7" t="s">
        <v>200</v>
      </c>
      <c r="C71" s="7" t="s">
        <v>196</v>
      </c>
      <c r="D71" s="6">
        <v>103.7</v>
      </c>
      <c r="E71" s="9">
        <v>79.3</v>
      </c>
      <c r="F71" s="8">
        <f t="shared" si="1"/>
        <v>62.83</v>
      </c>
    </row>
    <row r="72" spans="1:6" ht="30" customHeight="1">
      <c r="A72" s="6" t="s">
        <v>201</v>
      </c>
      <c r="B72" s="7" t="s">
        <v>202</v>
      </c>
      <c r="C72" s="7" t="s">
        <v>196</v>
      </c>
      <c r="D72" s="6">
        <v>103.6</v>
      </c>
      <c r="E72" s="9">
        <v>79.18</v>
      </c>
      <c r="F72" s="8">
        <f t="shared" si="1"/>
        <v>62.752</v>
      </c>
    </row>
    <row r="73" spans="1:6" ht="30" customHeight="1">
      <c r="A73" s="11" t="s">
        <v>203</v>
      </c>
      <c r="B73" s="10" t="s">
        <v>204</v>
      </c>
      <c r="C73" s="10" t="s">
        <v>205</v>
      </c>
      <c r="D73" s="11">
        <v>120.8</v>
      </c>
      <c r="E73" s="8">
        <v>83.66</v>
      </c>
      <c r="F73" s="8">
        <f t="shared" si="1"/>
        <v>69.704</v>
      </c>
    </row>
    <row r="74" spans="1:6" ht="30" customHeight="1">
      <c r="A74" s="11" t="s">
        <v>206</v>
      </c>
      <c r="B74" s="10" t="s">
        <v>207</v>
      </c>
      <c r="C74" s="10" t="s">
        <v>208</v>
      </c>
      <c r="D74" s="11">
        <v>131.9</v>
      </c>
      <c r="E74" s="8">
        <v>81.7</v>
      </c>
      <c r="F74" s="8">
        <f t="shared" si="1"/>
        <v>72.25</v>
      </c>
    </row>
    <row r="75" spans="1:6" ht="30" customHeight="1">
      <c r="A75" s="6" t="s">
        <v>209</v>
      </c>
      <c r="B75" s="7" t="s">
        <v>210</v>
      </c>
      <c r="C75" s="7" t="s">
        <v>211</v>
      </c>
      <c r="D75" s="6">
        <v>122.8</v>
      </c>
      <c r="E75" s="9">
        <v>83.1</v>
      </c>
      <c r="F75" s="8">
        <f t="shared" si="1"/>
        <v>70.08</v>
      </c>
    </row>
    <row r="76" spans="1:6" ht="30" customHeight="1">
      <c r="A76" s="6" t="s">
        <v>212</v>
      </c>
      <c r="B76" s="7" t="s">
        <v>213</v>
      </c>
      <c r="C76" s="10" t="s">
        <v>214</v>
      </c>
      <c r="D76" s="6">
        <v>140.8</v>
      </c>
      <c r="E76" s="9">
        <v>82.54</v>
      </c>
      <c r="F76" s="8">
        <f t="shared" si="1"/>
        <v>75.256</v>
      </c>
    </row>
    <row r="77" spans="1:6" ht="30" customHeight="1">
      <c r="A77" s="6" t="s">
        <v>215</v>
      </c>
      <c r="B77" s="7" t="s">
        <v>216</v>
      </c>
      <c r="C77" s="7" t="s">
        <v>217</v>
      </c>
      <c r="D77" s="6">
        <v>121.3</v>
      </c>
      <c r="E77" s="9">
        <v>84.78</v>
      </c>
      <c r="F77" s="8">
        <f t="shared" si="1"/>
        <v>70.30199999999999</v>
      </c>
    </row>
    <row r="78" spans="1:6" ht="30" customHeight="1">
      <c r="A78" s="6" t="s">
        <v>218</v>
      </c>
      <c r="B78" s="7" t="s">
        <v>219</v>
      </c>
      <c r="C78" s="10" t="s">
        <v>220</v>
      </c>
      <c r="D78" s="6">
        <v>130.4</v>
      </c>
      <c r="E78" s="9">
        <v>82.94</v>
      </c>
      <c r="F78" s="8">
        <f t="shared" si="1"/>
        <v>72.29599999999999</v>
      </c>
    </row>
    <row r="79" spans="1:6" ht="30" customHeight="1">
      <c r="A79" s="6" t="s">
        <v>221</v>
      </c>
      <c r="B79" s="7" t="s">
        <v>222</v>
      </c>
      <c r="C79" s="10" t="s">
        <v>223</v>
      </c>
      <c r="D79" s="6">
        <v>109.9</v>
      </c>
      <c r="E79" s="9">
        <v>84.78</v>
      </c>
      <c r="F79" s="8">
        <f t="shared" si="1"/>
        <v>66.882</v>
      </c>
    </row>
    <row r="80" spans="1:6" ht="30" customHeight="1">
      <c r="A80" s="6" t="s">
        <v>224</v>
      </c>
      <c r="B80" s="7" t="s">
        <v>225</v>
      </c>
      <c r="C80" s="10" t="s">
        <v>226</v>
      </c>
      <c r="D80" s="6">
        <v>116.1</v>
      </c>
      <c r="E80" s="9">
        <v>82.38</v>
      </c>
      <c r="F80" s="8">
        <f t="shared" si="1"/>
        <v>67.782</v>
      </c>
    </row>
    <row r="81" spans="1:6" ht="30" customHeight="1">
      <c r="A81" s="6" t="s">
        <v>227</v>
      </c>
      <c r="B81" s="7" t="s">
        <v>228</v>
      </c>
      <c r="C81" s="7" t="s">
        <v>229</v>
      </c>
      <c r="D81" s="6">
        <v>117.4</v>
      </c>
      <c r="E81" s="9">
        <v>82.82</v>
      </c>
      <c r="F81" s="8">
        <f t="shared" si="1"/>
        <v>68.348</v>
      </c>
    </row>
    <row r="82" spans="1:6" ht="30" customHeight="1">
      <c r="A82" s="6" t="s">
        <v>230</v>
      </c>
      <c r="B82" s="7" t="s">
        <v>231</v>
      </c>
      <c r="C82" s="10" t="s">
        <v>232</v>
      </c>
      <c r="D82" s="6">
        <v>133.3</v>
      </c>
      <c r="E82" s="9">
        <v>80.42</v>
      </c>
      <c r="F82" s="8">
        <f t="shared" si="1"/>
        <v>72.158</v>
      </c>
    </row>
    <row r="83" spans="1:6" ht="30" customHeight="1">
      <c r="A83" s="6" t="s">
        <v>233</v>
      </c>
      <c r="B83" s="7" t="s">
        <v>234</v>
      </c>
      <c r="C83" s="7" t="s">
        <v>235</v>
      </c>
      <c r="D83" s="6">
        <v>90.8</v>
      </c>
      <c r="E83" s="9">
        <v>77.52</v>
      </c>
      <c r="F83" s="8">
        <f t="shared" si="1"/>
        <v>58.248</v>
      </c>
    </row>
    <row r="84" spans="1:6" ht="30" customHeight="1">
      <c r="A84" s="6" t="s">
        <v>236</v>
      </c>
      <c r="B84" s="7" t="s">
        <v>237</v>
      </c>
      <c r="C84" s="10" t="s">
        <v>238</v>
      </c>
      <c r="D84" s="6">
        <v>106</v>
      </c>
      <c r="E84" s="9">
        <v>81.3</v>
      </c>
      <c r="F84" s="8">
        <f t="shared" si="1"/>
        <v>64.32</v>
      </c>
    </row>
    <row r="85" spans="1:6" ht="30" customHeight="1">
      <c r="A85" s="6" t="s">
        <v>239</v>
      </c>
      <c r="B85" s="7" t="s">
        <v>240</v>
      </c>
      <c r="C85" s="10" t="s">
        <v>241</v>
      </c>
      <c r="D85" s="6">
        <v>123.4</v>
      </c>
      <c r="E85" s="9">
        <v>85.1</v>
      </c>
      <c r="F85" s="8">
        <f t="shared" si="1"/>
        <v>71.06</v>
      </c>
    </row>
    <row r="86" spans="1:6" ht="30" customHeight="1">
      <c r="A86" s="6" t="s">
        <v>242</v>
      </c>
      <c r="B86" s="7" t="s">
        <v>243</v>
      </c>
      <c r="C86" s="10" t="s">
        <v>244</v>
      </c>
      <c r="D86" s="6">
        <v>110.7</v>
      </c>
      <c r="E86" s="9">
        <v>82.7</v>
      </c>
      <c r="F86" s="8">
        <f t="shared" si="1"/>
        <v>66.29</v>
      </c>
    </row>
    <row r="87" spans="1:6" ht="30" customHeight="1">
      <c r="A87" s="11" t="s">
        <v>245</v>
      </c>
      <c r="B87" s="10" t="s">
        <v>246</v>
      </c>
      <c r="C87" s="10" t="s">
        <v>247</v>
      </c>
      <c r="D87" s="11">
        <v>132.8</v>
      </c>
      <c r="E87" s="9">
        <v>82.14</v>
      </c>
      <c r="F87" s="8">
        <f t="shared" si="1"/>
        <v>72.696</v>
      </c>
    </row>
    <row r="88" spans="1:6" ht="30" customHeight="1">
      <c r="A88" s="11" t="s">
        <v>248</v>
      </c>
      <c r="B88" s="10" t="s">
        <v>249</v>
      </c>
      <c r="C88" s="10" t="s">
        <v>250</v>
      </c>
      <c r="D88" s="11">
        <v>123.1</v>
      </c>
      <c r="E88" s="8">
        <v>81.42</v>
      </c>
      <c r="F88" s="8">
        <f t="shared" si="1"/>
        <v>69.498</v>
      </c>
    </row>
    <row r="89" spans="1:6" ht="30" customHeight="1">
      <c r="A89" s="11" t="s">
        <v>251</v>
      </c>
      <c r="B89" s="10" t="s">
        <v>252</v>
      </c>
      <c r="C89" s="10" t="s">
        <v>253</v>
      </c>
      <c r="D89" s="11">
        <v>117.6</v>
      </c>
      <c r="E89" s="9">
        <v>80.18</v>
      </c>
      <c r="F89" s="8">
        <f t="shared" si="1"/>
        <v>67.352</v>
      </c>
    </row>
    <row r="90" spans="1:6" ht="30" customHeight="1">
      <c r="A90" s="11" t="s">
        <v>254</v>
      </c>
      <c r="B90" s="10" t="s">
        <v>255</v>
      </c>
      <c r="C90" s="10" t="s">
        <v>256</v>
      </c>
      <c r="D90" s="11">
        <v>128.7</v>
      </c>
      <c r="E90" s="9">
        <v>81.9</v>
      </c>
      <c r="F90" s="8">
        <f t="shared" si="1"/>
        <v>71.37</v>
      </c>
    </row>
    <row r="91" spans="1:6" ht="30" customHeight="1">
      <c r="A91" s="11" t="s">
        <v>257</v>
      </c>
      <c r="B91" s="10" t="s">
        <v>258</v>
      </c>
      <c r="C91" s="10" t="s">
        <v>259</v>
      </c>
      <c r="D91" s="11">
        <v>117.5</v>
      </c>
      <c r="E91" s="9">
        <v>82.66</v>
      </c>
      <c r="F91" s="8">
        <f t="shared" si="1"/>
        <v>68.314</v>
      </c>
    </row>
    <row r="92" spans="1:6" ht="30" customHeight="1">
      <c r="A92" s="11" t="s">
        <v>260</v>
      </c>
      <c r="B92" s="10" t="s">
        <v>261</v>
      </c>
      <c r="C92" s="10" t="s">
        <v>262</v>
      </c>
      <c r="D92" s="11">
        <v>118.6</v>
      </c>
      <c r="E92" s="9">
        <v>81.78</v>
      </c>
      <c r="F92" s="8">
        <f t="shared" si="1"/>
        <v>68.292</v>
      </c>
    </row>
    <row r="93" spans="1:6" ht="30" customHeight="1">
      <c r="A93" s="11" t="s">
        <v>263</v>
      </c>
      <c r="B93" s="10" t="s">
        <v>264</v>
      </c>
      <c r="C93" s="10" t="s">
        <v>262</v>
      </c>
      <c r="D93" s="11">
        <v>108.8</v>
      </c>
      <c r="E93" s="9">
        <v>82.54</v>
      </c>
      <c r="F93" s="8">
        <f t="shared" si="1"/>
        <v>65.656</v>
      </c>
    </row>
    <row r="94" spans="1:6" ht="30" customHeight="1">
      <c r="A94" s="11" t="s">
        <v>265</v>
      </c>
      <c r="B94" s="10" t="s">
        <v>266</v>
      </c>
      <c r="C94" s="10" t="s">
        <v>267</v>
      </c>
      <c r="D94" s="11">
        <v>130.9</v>
      </c>
      <c r="E94" s="8">
        <v>82.22</v>
      </c>
      <c r="F94" s="8">
        <f t="shared" si="1"/>
        <v>72.158</v>
      </c>
    </row>
    <row r="95" spans="1:6" ht="30" customHeight="1">
      <c r="A95" s="11" t="s">
        <v>268</v>
      </c>
      <c r="B95" s="10" t="s">
        <v>269</v>
      </c>
      <c r="C95" s="10" t="s">
        <v>270</v>
      </c>
      <c r="D95" s="11">
        <v>132.3</v>
      </c>
      <c r="E95" s="8">
        <v>83.14</v>
      </c>
      <c r="F95" s="8">
        <f t="shared" si="1"/>
        <v>72.946</v>
      </c>
    </row>
    <row r="96" spans="1:6" ht="30" customHeight="1">
      <c r="A96" s="6" t="s">
        <v>271</v>
      </c>
      <c r="B96" s="7" t="s">
        <v>272</v>
      </c>
      <c r="C96" s="10" t="s">
        <v>273</v>
      </c>
      <c r="D96" s="6">
        <v>95</v>
      </c>
      <c r="E96" s="9">
        <v>81.5</v>
      </c>
      <c r="F96" s="8">
        <f t="shared" si="1"/>
        <v>61.1</v>
      </c>
    </row>
    <row r="97" spans="1:6" ht="30" customHeight="1">
      <c r="A97" s="6" t="s">
        <v>274</v>
      </c>
      <c r="B97" s="7" t="s">
        <v>275</v>
      </c>
      <c r="C97" s="10" t="s">
        <v>276</v>
      </c>
      <c r="D97" s="6">
        <v>128.4</v>
      </c>
      <c r="E97" s="9">
        <v>82.06</v>
      </c>
      <c r="F97" s="8">
        <f t="shared" si="1"/>
        <v>71.34400000000001</v>
      </c>
    </row>
    <row r="98" spans="1:6" ht="30" customHeight="1">
      <c r="A98" s="11" t="s">
        <v>277</v>
      </c>
      <c r="B98" s="10" t="s">
        <v>278</v>
      </c>
      <c r="C98" s="10" t="s">
        <v>279</v>
      </c>
      <c r="D98" s="11">
        <v>123.8</v>
      </c>
      <c r="E98" s="8">
        <v>77.26</v>
      </c>
      <c r="F98" s="8">
        <f t="shared" si="1"/>
        <v>68.04400000000001</v>
      </c>
    </row>
    <row r="99" spans="1:6" ht="30" customHeight="1">
      <c r="A99" s="11" t="s">
        <v>280</v>
      </c>
      <c r="B99" s="10" t="s">
        <v>281</v>
      </c>
      <c r="C99" s="10" t="s">
        <v>282</v>
      </c>
      <c r="D99" s="11">
        <v>129.1</v>
      </c>
      <c r="E99" s="8">
        <v>80.38</v>
      </c>
      <c r="F99" s="8">
        <f t="shared" si="1"/>
        <v>70.882</v>
      </c>
    </row>
    <row r="100" spans="1:6" ht="30" customHeight="1">
      <c r="A100" s="11" t="s">
        <v>283</v>
      </c>
      <c r="B100" s="10" t="s">
        <v>284</v>
      </c>
      <c r="C100" s="10" t="s">
        <v>285</v>
      </c>
      <c r="D100" s="11">
        <v>134.8</v>
      </c>
      <c r="E100" s="8">
        <v>81.5</v>
      </c>
      <c r="F100" s="8">
        <f t="shared" si="1"/>
        <v>73.04</v>
      </c>
    </row>
    <row r="101" spans="1:6" ht="30" customHeight="1">
      <c r="A101" s="11" t="s">
        <v>286</v>
      </c>
      <c r="B101" s="10" t="s">
        <v>287</v>
      </c>
      <c r="C101" s="10" t="s">
        <v>288</v>
      </c>
      <c r="D101" s="11">
        <v>90.6</v>
      </c>
      <c r="E101" s="8">
        <v>81.58</v>
      </c>
      <c r="F101" s="8">
        <f t="shared" si="1"/>
        <v>59.812</v>
      </c>
    </row>
    <row r="102" spans="1:6" ht="30" customHeight="1">
      <c r="A102" s="11" t="s">
        <v>289</v>
      </c>
      <c r="B102" s="10" t="s">
        <v>290</v>
      </c>
      <c r="C102" s="10" t="s">
        <v>288</v>
      </c>
      <c r="D102" s="11">
        <v>89</v>
      </c>
      <c r="E102" s="8">
        <v>80.34</v>
      </c>
      <c r="F102" s="8">
        <f t="shared" si="1"/>
        <v>58.836</v>
      </c>
    </row>
    <row r="103" spans="1:6" ht="30" customHeight="1">
      <c r="A103" s="11" t="s">
        <v>291</v>
      </c>
      <c r="B103" s="10" t="s">
        <v>292</v>
      </c>
      <c r="C103" s="10" t="s">
        <v>293</v>
      </c>
      <c r="D103" s="11">
        <v>119.7</v>
      </c>
      <c r="E103" s="8">
        <v>79.22</v>
      </c>
      <c r="F103" s="8">
        <f t="shared" si="1"/>
        <v>67.598</v>
      </c>
    </row>
    <row r="104" spans="1:6" ht="30" customHeight="1">
      <c r="A104" s="11" t="s">
        <v>294</v>
      </c>
      <c r="B104" s="10" t="s">
        <v>295</v>
      </c>
      <c r="C104" s="10" t="s">
        <v>296</v>
      </c>
      <c r="D104" s="11">
        <v>129.6</v>
      </c>
      <c r="E104" s="8">
        <v>80.46</v>
      </c>
      <c r="F104" s="8">
        <f t="shared" si="1"/>
        <v>71.064</v>
      </c>
    </row>
    <row r="105" spans="1:6" ht="30" customHeight="1">
      <c r="A105" s="11" t="s">
        <v>297</v>
      </c>
      <c r="B105" s="10" t="s">
        <v>298</v>
      </c>
      <c r="C105" s="10" t="s">
        <v>299</v>
      </c>
      <c r="D105" s="11">
        <v>105.3</v>
      </c>
      <c r="E105" s="8">
        <v>79.78</v>
      </c>
      <c r="F105" s="8">
        <f t="shared" si="1"/>
        <v>63.501999999999995</v>
      </c>
    </row>
    <row r="106" spans="1:6" ht="30" customHeight="1">
      <c r="A106" s="11" t="s">
        <v>300</v>
      </c>
      <c r="B106" s="10" t="s">
        <v>301</v>
      </c>
      <c r="C106" s="10" t="s">
        <v>302</v>
      </c>
      <c r="D106" s="11">
        <v>94.9</v>
      </c>
      <c r="E106" s="8">
        <v>78.9</v>
      </c>
      <c r="F106" s="8">
        <f t="shared" si="1"/>
        <v>60.03</v>
      </c>
    </row>
    <row r="107" spans="1:6" ht="30" customHeight="1">
      <c r="A107" s="11" t="s">
        <v>303</v>
      </c>
      <c r="B107" s="10" t="s">
        <v>304</v>
      </c>
      <c r="C107" s="10" t="s">
        <v>305</v>
      </c>
      <c r="D107" s="11">
        <v>110.6</v>
      </c>
      <c r="E107" s="9">
        <v>79.66</v>
      </c>
      <c r="F107" s="8">
        <f t="shared" si="1"/>
        <v>65.044</v>
      </c>
    </row>
    <row r="108" spans="1:6" ht="30" customHeight="1">
      <c r="A108" s="11" t="s">
        <v>306</v>
      </c>
      <c r="B108" s="10" t="s">
        <v>307</v>
      </c>
      <c r="C108" s="10" t="s">
        <v>308</v>
      </c>
      <c r="D108" s="11">
        <v>98.1</v>
      </c>
      <c r="E108" s="9">
        <v>81.62</v>
      </c>
      <c r="F108" s="8">
        <f t="shared" si="1"/>
        <v>62.078</v>
      </c>
    </row>
    <row r="109" spans="1:6" ht="30" customHeight="1">
      <c r="A109" s="11" t="s">
        <v>309</v>
      </c>
      <c r="B109" s="10" t="s">
        <v>310</v>
      </c>
      <c r="C109" s="10" t="s">
        <v>311</v>
      </c>
      <c r="D109" s="11">
        <v>110</v>
      </c>
      <c r="E109" s="9">
        <v>82.18</v>
      </c>
      <c r="F109" s="8">
        <f t="shared" si="1"/>
        <v>65.87200000000001</v>
      </c>
    </row>
    <row r="110" spans="1:6" ht="30" customHeight="1">
      <c r="A110" s="11" t="s">
        <v>312</v>
      </c>
      <c r="B110" s="10" t="s">
        <v>313</v>
      </c>
      <c r="C110" s="10" t="s">
        <v>314</v>
      </c>
      <c r="D110" s="11">
        <v>112.4</v>
      </c>
      <c r="E110" s="9">
        <v>81.22</v>
      </c>
      <c r="F110" s="8">
        <f t="shared" si="1"/>
        <v>66.208</v>
      </c>
    </row>
    <row r="111" spans="1:6" ht="30" customHeight="1">
      <c r="A111" s="6" t="s">
        <v>315</v>
      </c>
      <c r="B111" s="7" t="s">
        <v>316</v>
      </c>
      <c r="C111" s="10" t="s">
        <v>317</v>
      </c>
      <c r="D111" s="6">
        <v>125</v>
      </c>
      <c r="E111" s="12">
        <v>82.54</v>
      </c>
      <c r="F111" s="8">
        <f t="shared" si="1"/>
        <v>70.516</v>
      </c>
    </row>
    <row r="112" spans="1:6" ht="30" customHeight="1">
      <c r="A112" s="6" t="s">
        <v>318</v>
      </c>
      <c r="B112" s="7" t="s">
        <v>319</v>
      </c>
      <c r="C112" s="10" t="s">
        <v>320</v>
      </c>
      <c r="D112" s="6">
        <v>123.2</v>
      </c>
      <c r="E112" s="12">
        <v>83.46</v>
      </c>
      <c r="F112" s="8">
        <f t="shared" si="1"/>
        <v>70.344</v>
      </c>
    </row>
    <row r="113" spans="1:6" ht="30" customHeight="1">
      <c r="A113" s="6" t="s">
        <v>321</v>
      </c>
      <c r="B113" s="7" t="s">
        <v>322</v>
      </c>
      <c r="C113" s="10" t="s">
        <v>323</v>
      </c>
      <c r="D113" s="6">
        <v>124.9</v>
      </c>
      <c r="E113" s="12">
        <v>80.62</v>
      </c>
      <c r="F113" s="8">
        <f t="shared" si="1"/>
        <v>69.718</v>
      </c>
    </row>
    <row r="114" spans="1:6" ht="30" customHeight="1">
      <c r="A114" s="6" t="s">
        <v>324</v>
      </c>
      <c r="B114" s="7" t="s">
        <v>325</v>
      </c>
      <c r="C114" s="10" t="s">
        <v>326</v>
      </c>
      <c r="D114" s="6">
        <v>115.7</v>
      </c>
      <c r="E114" s="12">
        <v>85.42</v>
      </c>
      <c r="F114" s="8">
        <f t="shared" si="1"/>
        <v>68.878</v>
      </c>
    </row>
    <row r="115" spans="1:6" ht="30" customHeight="1">
      <c r="A115" s="11" t="s">
        <v>327</v>
      </c>
      <c r="B115" s="10" t="s">
        <v>328</v>
      </c>
      <c r="C115" s="10" t="s">
        <v>329</v>
      </c>
      <c r="D115" s="11">
        <v>116.4</v>
      </c>
      <c r="E115" s="13">
        <v>82.3</v>
      </c>
      <c r="F115" s="8">
        <f aca="true" t="shared" si="2" ref="F115:F178">D115/2*60%+E115*40%</f>
        <v>67.84</v>
      </c>
    </row>
    <row r="116" spans="1:6" ht="30" customHeight="1">
      <c r="A116" s="11" t="s">
        <v>330</v>
      </c>
      <c r="B116" s="10" t="s">
        <v>331</v>
      </c>
      <c r="C116" s="10" t="s">
        <v>329</v>
      </c>
      <c r="D116" s="11">
        <v>110.3</v>
      </c>
      <c r="E116" s="13">
        <v>80.18</v>
      </c>
      <c r="F116" s="8">
        <f t="shared" si="2"/>
        <v>65.162</v>
      </c>
    </row>
    <row r="117" spans="1:6" ht="30" customHeight="1">
      <c r="A117" s="11" t="s">
        <v>332</v>
      </c>
      <c r="B117" s="10" t="s">
        <v>333</v>
      </c>
      <c r="C117" s="10" t="s">
        <v>329</v>
      </c>
      <c r="D117" s="11">
        <v>94.3</v>
      </c>
      <c r="E117" s="13">
        <v>82.1</v>
      </c>
      <c r="F117" s="8">
        <f t="shared" si="2"/>
        <v>61.129999999999995</v>
      </c>
    </row>
    <row r="118" spans="1:6" ht="30" customHeight="1">
      <c r="A118" s="11" t="s">
        <v>334</v>
      </c>
      <c r="B118" s="10" t="s">
        <v>335</v>
      </c>
      <c r="C118" s="10" t="s">
        <v>336</v>
      </c>
      <c r="D118" s="11">
        <v>127.3</v>
      </c>
      <c r="E118" s="9">
        <v>82.38</v>
      </c>
      <c r="F118" s="8">
        <f t="shared" si="2"/>
        <v>71.142</v>
      </c>
    </row>
    <row r="119" spans="1:6" ht="30" customHeight="1">
      <c r="A119" s="11" t="s">
        <v>337</v>
      </c>
      <c r="B119" s="10" t="s">
        <v>338</v>
      </c>
      <c r="C119" s="10" t="s">
        <v>336</v>
      </c>
      <c r="D119" s="11">
        <v>120.2</v>
      </c>
      <c r="E119" s="9">
        <v>81.34</v>
      </c>
      <c r="F119" s="8">
        <f t="shared" si="2"/>
        <v>68.596</v>
      </c>
    </row>
    <row r="120" spans="1:6" ht="30" customHeight="1">
      <c r="A120" s="11" t="s">
        <v>339</v>
      </c>
      <c r="B120" s="10" t="s">
        <v>340</v>
      </c>
      <c r="C120" s="10" t="s">
        <v>336</v>
      </c>
      <c r="D120" s="11">
        <v>117.2</v>
      </c>
      <c r="E120" s="9">
        <v>81.22</v>
      </c>
      <c r="F120" s="8">
        <f t="shared" si="2"/>
        <v>67.648</v>
      </c>
    </row>
    <row r="121" spans="1:6" ht="30" customHeight="1">
      <c r="A121" s="11" t="s">
        <v>341</v>
      </c>
      <c r="B121" s="10" t="s">
        <v>342</v>
      </c>
      <c r="C121" s="10" t="s">
        <v>336</v>
      </c>
      <c r="D121" s="11">
        <v>112.9</v>
      </c>
      <c r="E121" s="9">
        <v>84.18</v>
      </c>
      <c r="F121" s="8">
        <f t="shared" si="2"/>
        <v>67.542</v>
      </c>
    </row>
    <row r="122" spans="1:6" ht="30" customHeight="1">
      <c r="A122" s="11" t="s">
        <v>343</v>
      </c>
      <c r="B122" s="10" t="s">
        <v>344</v>
      </c>
      <c r="C122" s="10" t="s">
        <v>345</v>
      </c>
      <c r="D122" s="11">
        <v>121.5</v>
      </c>
      <c r="E122" s="12">
        <v>81.46</v>
      </c>
      <c r="F122" s="8">
        <f t="shared" si="2"/>
        <v>69.03399999999999</v>
      </c>
    </row>
    <row r="123" spans="1:6" ht="30" customHeight="1">
      <c r="A123" s="11" t="s">
        <v>346</v>
      </c>
      <c r="B123" s="10" t="s">
        <v>347</v>
      </c>
      <c r="C123" s="10" t="s">
        <v>345</v>
      </c>
      <c r="D123" s="11">
        <v>114.3</v>
      </c>
      <c r="E123" s="12">
        <v>80.62</v>
      </c>
      <c r="F123" s="8">
        <f t="shared" si="2"/>
        <v>66.53800000000001</v>
      </c>
    </row>
    <row r="124" spans="1:6" ht="30" customHeight="1">
      <c r="A124" s="11" t="s">
        <v>348</v>
      </c>
      <c r="B124" s="10" t="s">
        <v>349</v>
      </c>
      <c r="C124" s="10" t="s">
        <v>350</v>
      </c>
      <c r="D124" s="11">
        <v>127.8</v>
      </c>
      <c r="E124" s="8">
        <v>83.06</v>
      </c>
      <c r="F124" s="8">
        <f t="shared" si="2"/>
        <v>71.564</v>
      </c>
    </row>
    <row r="125" spans="1:6" ht="30" customHeight="1">
      <c r="A125" s="11" t="s">
        <v>351</v>
      </c>
      <c r="B125" s="10" t="s">
        <v>352</v>
      </c>
      <c r="C125" s="10" t="s">
        <v>350</v>
      </c>
      <c r="D125" s="11">
        <v>125.6</v>
      </c>
      <c r="E125" s="8">
        <v>81.22</v>
      </c>
      <c r="F125" s="8">
        <f t="shared" si="2"/>
        <v>70.168</v>
      </c>
    </row>
    <row r="126" spans="1:6" ht="30" customHeight="1">
      <c r="A126" s="11" t="s">
        <v>353</v>
      </c>
      <c r="B126" s="10" t="s">
        <v>354</v>
      </c>
      <c r="C126" s="10" t="s">
        <v>350</v>
      </c>
      <c r="D126" s="11">
        <v>123.8</v>
      </c>
      <c r="E126" s="8">
        <v>81.94</v>
      </c>
      <c r="F126" s="8">
        <f t="shared" si="2"/>
        <v>69.916</v>
      </c>
    </row>
    <row r="127" spans="1:6" ht="30" customHeight="1">
      <c r="A127" s="11" t="s">
        <v>355</v>
      </c>
      <c r="B127" s="10" t="s">
        <v>356</v>
      </c>
      <c r="C127" s="10" t="s">
        <v>350</v>
      </c>
      <c r="D127" s="11">
        <v>121.7</v>
      </c>
      <c r="E127" s="8">
        <v>81.74</v>
      </c>
      <c r="F127" s="8">
        <f t="shared" si="2"/>
        <v>69.20599999999999</v>
      </c>
    </row>
    <row r="128" spans="1:6" ht="30" customHeight="1">
      <c r="A128" s="11" t="s">
        <v>357</v>
      </c>
      <c r="B128" s="10" t="s">
        <v>358</v>
      </c>
      <c r="C128" s="10" t="s">
        <v>350</v>
      </c>
      <c r="D128" s="11">
        <v>118</v>
      </c>
      <c r="E128" s="8">
        <v>83.78</v>
      </c>
      <c r="F128" s="8">
        <f t="shared" si="2"/>
        <v>68.912</v>
      </c>
    </row>
    <row r="129" spans="1:6" ht="30" customHeight="1">
      <c r="A129" s="11" t="s">
        <v>359</v>
      </c>
      <c r="B129" s="10" t="s">
        <v>360</v>
      </c>
      <c r="C129" s="10" t="s">
        <v>361</v>
      </c>
      <c r="D129" s="11">
        <v>138.9</v>
      </c>
      <c r="E129" s="13">
        <v>80.5</v>
      </c>
      <c r="F129" s="8">
        <f t="shared" si="2"/>
        <v>73.87</v>
      </c>
    </row>
    <row r="130" spans="1:6" ht="30" customHeight="1">
      <c r="A130" s="11" t="s">
        <v>362</v>
      </c>
      <c r="B130" s="10" t="s">
        <v>363</v>
      </c>
      <c r="C130" s="10" t="s">
        <v>361</v>
      </c>
      <c r="D130" s="11">
        <v>112.5</v>
      </c>
      <c r="E130" s="12">
        <v>80.78</v>
      </c>
      <c r="F130" s="8">
        <f t="shared" si="2"/>
        <v>66.06200000000001</v>
      </c>
    </row>
    <row r="131" spans="1:6" ht="30" customHeight="1">
      <c r="A131" s="11" t="s">
        <v>364</v>
      </c>
      <c r="B131" s="10" t="s">
        <v>365</v>
      </c>
      <c r="C131" s="10" t="s">
        <v>361</v>
      </c>
      <c r="D131" s="11">
        <v>108.9</v>
      </c>
      <c r="E131" s="12">
        <v>82.34</v>
      </c>
      <c r="F131" s="8">
        <f t="shared" si="2"/>
        <v>65.606</v>
      </c>
    </row>
    <row r="132" spans="1:6" ht="30" customHeight="1">
      <c r="A132" s="11" t="s">
        <v>366</v>
      </c>
      <c r="B132" s="10" t="s">
        <v>367</v>
      </c>
      <c r="C132" s="10" t="s">
        <v>368</v>
      </c>
      <c r="D132" s="11">
        <v>115.8</v>
      </c>
      <c r="E132" s="13">
        <v>83.82</v>
      </c>
      <c r="F132" s="8">
        <f t="shared" si="2"/>
        <v>68.268</v>
      </c>
    </row>
    <row r="133" spans="1:6" ht="30" customHeight="1">
      <c r="A133" s="11" t="s">
        <v>369</v>
      </c>
      <c r="B133" s="10" t="s">
        <v>370</v>
      </c>
      <c r="C133" s="10" t="s">
        <v>371</v>
      </c>
      <c r="D133" s="11">
        <v>118.4</v>
      </c>
      <c r="E133" s="12">
        <v>82.38</v>
      </c>
      <c r="F133" s="8">
        <f t="shared" si="2"/>
        <v>68.47200000000001</v>
      </c>
    </row>
    <row r="134" spans="1:6" ht="30" customHeight="1">
      <c r="A134" s="11" t="s">
        <v>372</v>
      </c>
      <c r="B134" s="10" t="s">
        <v>373</v>
      </c>
      <c r="C134" s="10" t="s">
        <v>371</v>
      </c>
      <c r="D134" s="11">
        <v>118.9</v>
      </c>
      <c r="E134" s="12">
        <v>81.74</v>
      </c>
      <c r="F134" s="8">
        <f t="shared" si="2"/>
        <v>68.366</v>
      </c>
    </row>
    <row r="135" spans="1:6" ht="30" customHeight="1">
      <c r="A135" s="11" t="s">
        <v>374</v>
      </c>
      <c r="B135" s="10" t="s">
        <v>375</v>
      </c>
      <c r="C135" s="10" t="s">
        <v>371</v>
      </c>
      <c r="D135" s="11">
        <v>115.1</v>
      </c>
      <c r="E135" s="12">
        <v>79.38</v>
      </c>
      <c r="F135" s="8">
        <f t="shared" si="2"/>
        <v>66.282</v>
      </c>
    </row>
    <row r="136" spans="1:6" ht="30" customHeight="1">
      <c r="A136" s="11" t="s">
        <v>376</v>
      </c>
      <c r="B136" s="10" t="s">
        <v>377</v>
      </c>
      <c r="C136" s="10" t="s">
        <v>378</v>
      </c>
      <c r="D136" s="11">
        <v>107.3</v>
      </c>
      <c r="E136" s="8">
        <v>81.38</v>
      </c>
      <c r="F136" s="8">
        <f t="shared" si="2"/>
        <v>64.74199999999999</v>
      </c>
    </row>
    <row r="137" spans="1:6" ht="30" customHeight="1">
      <c r="A137" s="11" t="s">
        <v>379</v>
      </c>
      <c r="B137" s="10" t="s">
        <v>380</v>
      </c>
      <c r="C137" s="10" t="s">
        <v>381</v>
      </c>
      <c r="D137" s="11">
        <v>104.8</v>
      </c>
      <c r="E137" s="8">
        <v>83.98</v>
      </c>
      <c r="F137" s="8">
        <f t="shared" si="2"/>
        <v>65.03200000000001</v>
      </c>
    </row>
    <row r="138" spans="1:6" ht="30" customHeight="1">
      <c r="A138" s="11" t="s">
        <v>382</v>
      </c>
      <c r="B138" s="10" t="s">
        <v>383</v>
      </c>
      <c r="C138" s="10" t="s">
        <v>384</v>
      </c>
      <c r="D138" s="11">
        <v>122.4</v>
      </c>
      <c r="E138" s="8">
        <v>83.22</v>
      </c>
      <c r="F138" s="8">
        <f t="shared" si="2"/>
        <v>70.00800000000001</v>
      </c>
    </row>
    <row r="139" spans="1:6" ht="30" customHeight="1">
      <c r="A139" s="11" t="s">
        <v>385</v>
      </c>
      <c r="B139" s="10" t="s">
        <v>386</v>
      </c>
      <c r="C139" s="10" t="s">
        <v>384</v>
      </c>
      <c r="D139" s="11">
        <v>114.9</v>
      </c>
      <c r="E139" s="8">
        <v>84.58</v>
      </c>
      <c r="F139" s="8">
        <f t="shared" si="2"/>
        <v>68.30199999999999</v>
      </c>
    </row>
    <row r="140" spans="1:6" ht="30" customHeight="1">
      <c r="A140" s="11" t="s">
        <v>387</v>
      </c>
      <c r="B140" s="10" t="s">
        <v>388</v>
      </c>
      <c r="C140" s="10" t="s">
        <v>384</v>
      </c>
      <c r="D140" s="11">
        <v>117.1</v>
      </c>
      <c r="E140" s="8">
        <v>82.3</v>
      </c>
      <c r="F140" s="8">
        <f t="shared" si="2"/>
        <v>68.05</v>
      </c>
    </row>
    <row r="141" spans="1:6" ht="30" customHeight="1">
      <c r="A141" s="11" t="s">
        <v>389</v>
      </c>
      <c r="B141" s="10" t="s">
        <v>390</v>
      </c>
      <c r="C141" s="10" t="s">
        <v>391</v>
      </c>
      <c r="D141" s="11">
        <v>110.1</v>
      </c>
      <c r="E141" s="8">
        <v>81.38</v>
      </c>
      <c r="F141" s="8">
        <f t="shared" si="2"/>
        <v>65.582</v>
      </c>
    </row>
    <row r="142" spans="1:6" ht="30" customHeight="1">
      <c r="A142" s="11" t="s">
        <v>392</v>
      </c>
      <c r="B142" s="10" t="s">
        <v>393</v>
      </c>
      <c r="C142" s="10" t="s">
        <v>394</v>
      </c>
      <c r="D142" s="11">
        <v>132.2</v>
      </c>
      <c r="E142" s="8">
        <v>82.02</v>
      </c>
      <c r="F142" s="8">
        <f t="shared" si="2"/>
        <v>72.46799999999999</v>
      </c>
    </row>
    <row r="143" spans="1:6" ht="30" customHeight="1">
      <c r="A143" s="11" t="s">
        <v>395</v>
      </c>
      <c r="B143" s="10" t="s">
        <v>396</v>
      </c>
      <c r="C143" s="10" t="s">
        <v>397</v>
      </c>
      <c r="D143" s="11">
        <v>126.1</v>
      </c>
      <c r="E143" s="8">
        <v>82.7</v>
      </c>
      <c r="F143" s="8">
        <f t="shared" si="2"/>
        <v>70.91</v>
      </c>
    </row>
    <row r="144" spans="1:6" ht="30" customHeight="1">
      <c r="A144" s="11" t="s">
        <v>398</v>
      </c>
      <c r="B144" s="10" t="s">
        <v>399</v>
      </c>
      <c r="C144" s="10" t="s">
        <v>397</v>
      </c>
      <c r="D144" s="11">
        <v>123.1</v>
      </c>
      <c r="E144" s="8">
        <v>82.94</v>
      </c>
      <c r="F144" s="8">
        <f t="shared" si="2"/>
        <v>70.106</v>
      </c>
    </row>
    <row r="145" spans="1:6" ht="30" customHeight="1">
      <c r="A145" s="11" t="s">
        <v>400</v>
      </c>
      <c r="B145" s="10" t="s">
        <v>401</v>
      </c>
      <c r="C145" s="10" t="s">
        <v>397</v>
      </c>
      <c r="D145" s="11">
        <v>119.5</v>
      </c>
      <c r="E145" s="8">
        <v>81.46</v>
      </c>
      <c r="F145" s="8">
        <f t="shared" si="2"/>
        <v>68.434</v>
      </c>
    </row>
    <row r="146" spans="1:6" ht="30" customHeight="1">
      <c r="A146" s="11" t="s">
        <v>402</v>
      </c>
      <c r="B146" s="10" t="s">
        <v>403</v>
      </c>
      <c r="C146" s="10" t="s">
        <v>404</v>
      </c>
      <c r="D146" s="11">
        <v>104</v>
      </c>
      <c r="E146" s="8">
        <v>80.82</v>
      </c>
      <c r="F146" s="8">
        <f t="shared" si="2"/>
        <v>63.52799999999999</v>
      </c>
    </row>
    <row r="147" spans="1:6" ht="30" customHeight="1">
      <c r="A147" s="11" t="s">
        <v>405</v>
      </c>
      <c r="B147" s="10" t="s">
        <v>406</v>
      </c>
      <c r="C147" s="10" t="s">
        <v>407</v>
      </c>
      <c r="D147" s="11">
        <v>115.3</v>
      </c>
      <c r="E147" s="8">
        <v>79.58</v>
      </c>
      <c r="F147" s="8">
        <f t="shared" si="2"/>
        <v>66.422</v>
      </c>
    </row>
    <row r="148" spans="1:6" ht="30" customHeight="1">
      <c r="A148" s="11" t="s">
        <v>408</v>
      </c>
      <c r="B148" s="10" t="s">
        <v>409</v>
      </c>
      <c r="C148" s="10" t="s">
        <v>407</v>
      </c>
      <c r="D148" s="11">
        <v>113.3</v>
      </c>
      <c r="E148" s="8">
        <v>80.7</v>
      </c>
      <c r="F148" s="8">
        <f t="shared" si="2"/>
        <v>66.27</v>
      </c>
    </row>
    <row r="149" spans="1:6" ht="30" customHeight="1">
      <c r="A149" s="11" t="s">
        <v>410</v>
      </c>
      <c r="B149" s="10" t="s">
        <v>411</v>
      </c>
      <c r="C149" s="10" t="s">
        <v>412</v>
      </c>
      <c r="D149" s="11">
        <v>121.3</v>
      </c>
      <c r="E149" s="13">
        <v>83.1</v>
      </c>
      <c r="F149" s="8">
        <f t="shared" si="2"/>
        <v>69.63</v>
      </c>
    </row>
    <row r="150" spans="1:6" ht="30" customHeight="1">
      <c r="A150" s="11" t="s">
        <v>413</v>
      </c>
      <c r="B150" s="10" t="s">
        <v>414</v>
      </c>
      <c r="C150" s="10" t="s">
        <v>415</v>
      </c>
      <c r="D150" s="11">
        <v>114.2</v>
      </c>
      <c r="E150" s="8">
        <v>81.7</v>
      </c>
      <c r="F150" s="8">
        <f t="shared" si="2"/>
        <v>66.94</v>
      </c>
    </row>
    <row r="151" spans="1:6" ht="30" customHeight="1">
      <c r="A151" s="11" t="s">
        <v>416</v>
      </c>
      <c r="B151" s="10" t="s">
        <v>417</v>
      </c>
      <c r="C151" s="10" t="s">
        <v>415</v>
      </c>
      <c r="D151" s="11">
        <v>105.5</v>
      </c>
      <c r="E151" s="8">
        <v>80.78</v>
      </c>
      <c r="F151" s="8">
        <f t="shared" si="2"/>
        <v>63.962</v>
      </c>
    </row>
    <row r="152" spans="1:6" ht="30" customHeight="1">
      <c r="A152" s="11" t="s">
        <v>418</v>
      </c>
      <c r="B152" s="10" t="s">
        <v>419</v>
      </c>
      <c r="C152" s="10" t="s">
        <v>420</v>
      </c>
      <c r="D152" s="11">
        <v>109.6</v>
      </c>
      <c r="E152" s="9">
        <v>82.1</v>
      </c>
      <c r="F152" s="8">
        <f t="shared" si="2"/>
        <v>65.72</v>
      </c>
    </row>
    <row r="153" spans="1:6" ht="30" customHeight="1">
      <c r="A153" s="11" t="s">
        <v>421</v>
      </c>
      <c r="B153" s="10" t="s">
        <v>422</v>
      </c>
      <c r="C153" s="10" t="s">
        <v>420</v>
      </c>
      <c r="D153" s="11">
        <v>112.1</v>
      </c>
      <c r="E153" s="12">
        <v>79.62</v>
      </c>
      <c r="F153" s="8">
        <f t="shared" si="2"/>
        <v>65.478</v>
      </c>
    </row>
    <row r="154" spans="1:6" ht="30" customHeight="1">
      <c r="A154" s="11" t="s">
        <v>423</v>
      </c>
      <c r="B154" s="10" t="s">
        <v>424</v>
      </c>
      <c r="C154" s="10" t="s">
        <v>420</v>
      </c>
      <c r="D154" s="11">
        <v>107.9</v>
      </c>
      <c r="E154" s="12">
        <v>78.82</v>
      </c>
      <c r="F154" s="8">
        <f t="shared" si="2"/>
        <v>63.897999999999996</v>
      </c>
    </row>
    <row r="155" spans="1:6" ht="30" customHeight="1">
      <c r="A155" s="11" t="s">
        <v>425</v>
      </c>
      <c r="B155" s="10" t="s">
        <v>426</v>
      </c>
      <c r="C155" s="10" t="s">
        <v>427</v>
      </c>
      <c r="D155" s="11">
        <v>123.2</v>
      </c>
      <c r="E155" s="12">
        <v>82.34</v>
      </c>
      <c r="F155" s="8">
        <f t="shared" si="2"/>
        <v>69.896</v>
      </c>
    </row>
    <row r="156" spans="1:6" ht="30" customHeight="1">
      <c r="A156" s="11" t="s">
        <v>428</v>
      </c>
      <c r="B156" s="10" t="s">
        <v>429</v>
      </c>
      <c r="C156" s="10" t="s">
        <v>430</v>
      </c>
      <c r="D156" s="11">
        <v>102.4</v>
      </c>
      <c r="E156" s="13">
        <v>81.42</v>
      </c>
      <c r="F156" s="8">
        <f t="shared" si="2"/>
        <v>63.288000000000004</v>
      </c>
    </row>
    <row r="157" spans="1:6" ht="30" customHeight="1">
      <c r="A157" s="11" t="s">
        <v>431</v>
      </c>
      <c r="B157" s="10" t="s">
        <v>432</v>
      </c>
      <c r="C157" s="10" t="s">
        <v>433</v>
      </c>
      <c r="D157" s="11">
        <v>115.9</v>
      </c>
      <c r="E157" s="12">
        <v>80.18</v>
      </c>
      <c r="F157" s="8">
        <f t="shared" si="2"/>
        <v>66.84200000000001</v>
      </c>
    </row>
    <row r="158" spans="1:6" ht="30" customHeight="1">
      <c r="A158" s="11" t="s">
        <v>434</v>
      </c>
      <c r="B158" s="10" t="s">
        <v>435</v>
      </c>
      <c r="C158" s="10" t="s">
        <v>433</v>
      </c>
      <c r="D158" s="11">
        <v>103.8</v>
      </c>
      <c r="E158" s="8">
        <v>82.1</v>
      </c>
      <c r="F158" s="8">
        <f t="shared" si="2"/>
        <v>63.97999999999999</v>
      </c>
    </row>
    <row r="159" spans="1:6" ht="30" customHeight="1">
      <c r="A159" s="11" t="s">
        <v>436</v>
      </c>
      <c r="B159" s="10" t="s">
        <v>437</v>
      </c>
      <c r="C159" s="10" t="s">
        <v>433</v>
      </c>
      <c r="D159" s="11">
        <v>101.8</v>
      </c>
      <c r="E159" s="12">
        <v>80.02</v>
      </c>
      <c r="F159" s="8">
        <f t="shared" si="2"/>
        <v>62.548</v>
      </c>
    </row>
    <row r="160" spans="1:6" ht="30" customHeight="1">
      <c r="A160" s="11" t="s">
        <v>438</v>
      </c>
      <c r="B160" s="10" t="s">
        <v>439</v>
      </c>
      <c r="C160" s="10" t="s">
        <v>440</v>
      </c>
      <c r="D160" s="11">
        <v>118</v>
      </c>
      <c r="E160" s="13">
        <v>81.62</v>
      </c>
      <c r="F160" s="8">
        <f t="shared" si="2"/>
        <v>68.048</v>
      </c>
    </row>
    <row r="161" spans="1:6" ht="30" customHeight="1">
      <c r="A161" s="11" t="s">
        <v>441</v>
      </c>
      <c r="B161" s="10" t="s">
        <v>442</v>
      </c>
      <c r="C161" s="10" t="s">
        <v>443</v>
      </c>
      <c r="D161" s="11">
        <v>130.4</v>
      </c>
      <c r="E161" s="12">
        <v>82.14</v>
      </c>
      <c r="F161" s="8">
        <f t="shared" si="2"/>
        <v>71.976</v>
      </c>
    </row>
    <row r="162" spans="1:6" ht="30" customHeight="1">
      <c r="A162" s="11" t="s">
        <v>444</v>
      </c>
      <c r="B162" s="10" t="s">
        <v>445</v>
      </c>
      <c r="C162" s="10" t="s">
        <v>443</v>
      </c>
      <c r="D162" s="11">
        <v>125.8</v>
      </c>
      <c r="E162" s="12">
        <v>82.54</v>
      </c>
      <c r="F162" s="8">
        <f t="shared" si="2"/>
        <v>70.756</v>
      </c>
    </row>
    <row r="163" spans="1:6" ht="30" customHeight="1">
      <c r="A163" s="11" t="s">
        <v>446</v>
      </c>
      <c r="B163" s="10" t="s">
        <v>447</v>
      </c>
      <c r="C163" s="10" t="s">
        <v>443</v>
      </c>
      <c r="D163" s="11">
        <v>123.7</v>
      </c>
      <c r="E163" s="12">
        <v>82.74</v>
      </c>
      <c r="F163" s="8">
        <f t="shared" si="2"/>
        <v>70.20599999999999</v>
      </c>
    </row>
    <row r="164" spans="1:6" ht="30" customHeight="1">
      <c r="A164" s="11" t="s">
        <v>448</v>
      </c>
      <c r="B164" s="10" t="s">
        <v>449</v>
      </c>
      <c r="C164" s="10" t="s">
        <v>443</v>
      </c>
      <c r="D164" s="11">
        <v>122.2</v>
      </c>
      <c r="E164" s="12">
        <v>83.18</v>
      </c>
      <c r="F164" s="8">
        <f t="shared" si="2"/>
        <v>69.932</v>
      </c>
    </row>
    <row r="165" spans="1:6" ht="30" customHeight="1">
      <c r="A165" s="11" t="s">
        <v>450</v>
      </c>
      <c r="B165" s="10" t="s">
        <v>451</v>
      </c>
      <c r="C165" s="10" t="s">
        <v>443</v>
      </c>
      <c r="D165" s="11">
        <v>118.3</v>
      </c>
      <c r="E165" s="12">
        <v>81.82</v>
      </c>
      <c r="F165" s="8">
        <f t="shared" si="2"/>
        <v>68.21799999999999</v>
      </c>
    </row>
    <row r="166" spans="1:6" ht="30" customHeight="1">
      <c r="A166" s="11" t="s">
        <v>452</v>
      </c>
      <c r="B166" s="10" t="s">
        <v>453</v>
      </c>
      <c r="C166" s="10" t="s">
        <v>443</v>
      </c>
      <c r="D166" s="11">
        <v>118.4</v>
      </c>
      <c r="E166" s="9">
        <v>81.7</v>
      </c>
      <c r="F166" s="8">
        <f t="shared" si="2"/>
        <v>68.2</v>
      </c>
    </row>
    <row r="167" spans="1:6" ht="30" customHeight="1">
      <c r="A167" s="11" t="s">
        <v>454</v>
      </c>
      <c r="B167" s="10" t="s">
        <v>455</v>
      </c>
      <c r="C167" s="10" t="s">
        <v>456</v>
      </c>
      <c r="D167" s="11">
        <v>125</v>
      </c>
      <c r="E167" s="13">
        <v>84.58</v>
      </c>
      <c r="F167" s="8">
        <f t="shared" si="2"/>
        <v>71.332</v>
      </c>
    </row>
    <row r="168" spans="1:6" ht="30" customHeight="1">
      <c r="A168" s="11" t="s">
        <v>457</v>
      </c>
      <c r="B168" s="10" t="s">
        <v>458</v>
      </c>
      <c r="C168" s="10" t="s">
        <v>459</v>
      </c>
      <c r="D168" s="11">
        <v>131.1</v>
      </c>
      <c r="E168" s="13">
        <v>82.7</v>
      </c>
      <c r="F168" s="8">
        <f t="shared" si="2"/>
        <v>72.41</v>
      </c>
    </row>
    <row r="169" spans="1:6" ht="30" customHeight="1">
      <c r="A169" s="11" t="s">
        <v>460</v>
      </c>
      <c r="B169" s="10" t="s">
        <v>461</v>
      </c>
      <c r="C169" s="10" t="s">
        <v>462</v>
      </c>
      <c r="D169" s="11">
        <v>138.3</v>
      </c>
      <c r="E169" s="8">
        <v>81.1</v>
      </c>
      <c r="F169" s="8">
        <f t="shared" si="2"/>
        <v>73.93</v>
      </c>
    </row>
    <row r="170" spans="1:6" ht="30" customHeight="1">
      <c r="A170" s="11" t="s">
        <v>357</v>
      </c>
      <c r="B170" s="10" t="s">
        <v>463</v>
      </c>
      <c r="C170" s="10" t="s">
        <v>462</v>
      </c>
      <c r="D170" s="11">
        <v>113.6</v>
      </c>
      <c r="E170" s="12">
        <v>82.74</v>
      </c>
      <c r="F170" s="8">
        <f t="shared" si="2"/>
        <v>67.17599999999999</v>
      </c>
    </row>
    <row r="171" spans="1:6" ht="30" customHeight="1">
      <c r="A171" s="11" t="s">
        <v>464</v>
      </c>
      <c r="B171" s="10" t="s">
        <v>465</v>
      </c>
      <c r="C171" s="10" t="s">
        <v>462</v>
      </c>
      <c r="D171" s="11">
        <v>109.2</v>
      </c>
      <c r="E171" s="12">
        <v>81.86</v>
      </c>
      <c r="F171" s="8">
        <f t="shared" si="2"/>
        <v>65.50399999999999</v>
      </c>
    </row>
    <row r="172" spans="1:6" ht="30" customHeight="1">
      <c r="A172" s="11" t="s">
        <v>466</v>
      </c>
      <c r="B172" s="10" t="s">
        <v>467</v>
      </c>
      <c r="C172" s="10" t="s">
        <v>462</v>
      </c>
      <c r="D172" s="11">
        <v>104.1</v>
      </c>
      <c r="E172" s="14">
        <v>80.9</v>
      </c>
      <c r="F172" s="8">
        <f t="shared" si="2"/>
        <v>63.59</v>
      </c>
    </row>
    <row r="173" spans="1:6" ht="30" customHeight="1">
      <c r="A173" s="11" t="s">
        <v>468</v>
      </c>
      <c r="B173" s="10" t="s">
        <v>469</v>
      </c>
      <c r="C173" s="10" t="s">
        <v>470</v>
      </c>
      <c r="D173" s="11">
        <v>123</v>
      </c>
      <c r="E173" s="13">
        <v>83.94</v>
      </c>
      <c r="F173" s="8">
        <f t="shared" si="2"/>
        <v>70.476</v>
      </c>
    </row>
    <row r="174" spans="1:6" ht="30" customHeight="1">
      <c r="A174" s="11" t="s">
        <v>471</v>
      </c>
      <c r="B174" s="10" t="s">
        <v>472</v>
      </c>
      <c r="C174" s="10" t="s">
        <v>473</v>
      </c>
      <c r="D174" s="11">
        <v>123.1</v>
      </c>
      <c r="E174" s="13">
        <v>80.5</v>
      </c>
      <c r="F174" s="8">
        <f t="shared" si="2"/>
        <v>69.13</v>
      </c>
    </row>
    <row r="175" spans="1:6" ht="30" customHeight="1">
      <c r="A175" s="11" t="s">
        <v>474</v>
      </c>
      <c r="B175" s="10" t="s">
        <v>475</v>
      </c>
      <c r="C175" s="10" t="s">
        <v>476</v>
      </c>
      <c r="D175" s="11">
        <v>116</v>
      </c>
      <c r="E175" s="12">
        <v>82.62</v>
      </c>
      <c r="F175" s="8">
        <f t="shared" si="2"/>
        <v>67.848</v>
      </c>
    </row>
    <row r="176" spans="1:6" ht="30" customHeight="1">
      <c r="A176" s="11" t="s">
        <v>477</v>
      </c>
      <c r="B176" s="10" t="s">
        <v>478</v>
      </c>
      <c r="C176" s="10" t="s">
        <v>476</v>
      </c>
      <c r="D176" s="11">
        <v>113.5</v>
      </c>
      <c r="E176" s="12">
        <v>83.34</v>
      </c>
      <c r="F176" s="8">
        <f t="shared" si="2"/>
        <v>67.386</v>
      </c>
    </row>
    <row r="177" spans="1:6" ht="30" customHeight="1">
      <c r="A177" s="11" t="s">
        <v>479</v>
      </c>
      <c r="B177" s="10" t="s">
        <v>480</v>
      </c>
      <c r="C177" s="10" t="s">
        <v>476</v>
      </c>
      <c r="D177" s="11">
        <v>115.3</v>
      </c>
      <c r="E177" s="12">
        <v>81.46</v>
      </c>
      <c r="F177" s="8">
        <f t="shared" si="2"/>
        <v>67.17399999999999</v>
      </c>
    </row>
    <row r="178" spans="1:6" ht="30" customHeight="1">
      <c r="A178" s="11" t="s">
        <v>481</v>
      </c>
      <c r="B178" s="10" t="s">
        <v>482</v>
      </c>
      <c r="C178" s="10" t="s">
        <v>476</v>
      </c>
      <c r="D178" s="11">
        <v>100.1</v>
      </c>
      <c r="E178" s="12">
        <v>83.78</v>
      </c>
      <c r="F178" s="8">
        <f t="shared" si="2"/>
        <v>63.542</v>
      </c>
    </row>
    <row r="179" spans="1:6" ht="30" customHeight="1">
      <c r="A179" s="11" t="s">
        <v>483</v>
      </c>
      <c r="B179" s="10" t="s">
        <v>484</v>
      </c>
      <c r="C179" s="10" t="s">
        <v>485</v>
      </c>
      <c r="D179" s="11">
        <v>105.3</v>
      </c>
      <c r="E179" s="13">
        <v>81.5</v>
      </c>
      <c r="F179" s="8">
        <f aca="true" t="shared" si="3" ref="F179:F193">D179/2*60%+E179*40%</f>
        <v>64.19</v>
      </c>
    </row>
    <row r="180" spans="1:6" ht="30" customHeight="1">
      <c r="A180" s="11" t="s">
        <v>486</v>
      </c>
      <c r="B180" s="10" t="s">
        <v>487</v>
      </c>
      <c r="C180" s="10" t="s">
        <v>488</v>
      </c>
      <c r="D180" s="11">
        <v>110.3</v>
      </c>
      <c r="E180" s="13">
        <v>82.7</v>
      </c>
      <c r="F180" s="8">
        <f t="shared" si="3"/>
        <v>66.17</v>
      </c>
    </row>
    <row r="181" spans="1:6" ht="30" customHeight="1">
      <c r="A181" s="11" t="s">
        <v>489</v>
      </c>
      <c r="B181" s="10" t="s">
        <v>490</v>
      </c>
      <c r="C181" s="10" t="s">
        <v>491</v>
      </c>
      <c r="D181" s="11">
        <v>106.7</v>
      </c>
      <c r="E181" s="13">
        <v>81.26</v>
      </c>
      <c r="F181" s="8">
        <f t="shared" si="3"/>
        <v>64.51400000000001</v>
      </c>
    </row>
    <row r="182" spans="1:6" ht="30" customHeight="1">
      <c r="A182" s="11" t="s">
        <v>492</v>
      </c>
      <c r="B182" s="10" t="s">
        <v>493</v>
      </c>
      <c r="C182" s="10" t="s">
        <v>494</v>
      </c>
      <c r="D182" s="11">
        <v>101.5</v>
      </c>
      <c r="E182" s="13">
        <v>82.62</v>
      </c>
      <c r="F182" s="8">
        <f t="shared" si="3"/>
        <v>63.498000000000005</v>
      </c>
    </row>
    <row r="183" spans="1:6" ht="30" customHeight="1">
      <c r="A183" s="11" t="s">
        <v>495</v>
      </c>
      <c r="B183" s="10" t="s">
        <v>496</v>
      </c>
      <c r="C183" s="10" t="s">
        <v>494</v>
      </c>
      <c r="D183" s="11">
        <v>97.7</v>
      </c>
      <c r="E183" s="13">
        <v>82.58</v>
      </c>
      <c r="F183" s="8">
        <f t="shared" si="3"/>
        <v>62.342</v>
      </c>
    </row>
    <row r="184" spans="1:6" ht="30" customHeight="1">
      <c r="A184" s="11" t="s">
        <v>497</v>
      </c>
      <c r="B184" s="10" t="s">
        <v>498</v>
      </c>
      <c r="C184" s="10" t="s">
        <v>499</v>
      </c>
      <c r="D184" s="11">
        <v>104.3</v>
      </c>
      <c r="E184" s="13">
        <v>81.74</v>
      </c>
      <c r="F184" s="8">
        <f t="shared" si="3"/>
        <v>63.986</v>
      </c>
    </row>
    <row r="185" spans="1:6" ht="30" customHeight="1">
      <c r="A185" s="11" t="s">
        <v>500</v>
      </c>
      <c r="B185" s="10" t="s">
        <v>501</v>
      </c>
      <c r="C185" s="10" t="s">
        <v>502</v>
      </c>
      <c r="D185" s="11">
        <v>122.5</v>
      </c>
      <c r="E185" s="13">
        <v>81.54</v>
      </c>
      <c r="F185" s="8">
        <f t="shared" si="3"/>
        <v>69.36600000000001</v>
      </c>
    </row>
    <row r="186" spans="1:6" ht="30" customHeight="1">
      <c r="A186" s="11" t="s">
        <v>503</v>
      </c>
      <c r="B186" s="10" t="s">
        <v>504</v>
      </c>
      <c r="C186" s="10" t="s">
        <v>505</v>
      </c>
      <c r="D186" s="11">
        <v>121.8</v>
      </c>
      <c r="E186" s="13">
        <v>83.14</v>
      </c>
      <c r="F186" s="8">
        <f t="shared" si="3"/>
        <v>69.79599999999999</v>
      </c>
    </row>
    <row r="187" spans="1:6" ht="30" customHeight="1">
      <c r="A187" s="11" t="s">
        <v>506</v>
      </c>
      <c r="B187" s="10" t="s">
        <v>507</v>
      </c>
      <c r="C187" s="10" t="s">
        <v>508</v>
      </c>
      <c r="D187" s="11">
        <v>100.3</v>
      </c>
      <c r="E187" s="13">
        <v>81.5</v>
      </c>
      <c r="F187" s="8">
        <f t="shared" si="3"/>
        <v>62.69</v>
      </c>
    </row>
    <row r="188" spans="1:6" ht="30" customHeight="1">
      <c r="A188" s="11" t="s">
        <v>509</v>
      </c>
      <c r="B188" s="10" t="s">
        <v>510</v>
      </c>
      <c r="C188" s="10" t="s">
        <v>511</v>
      </c>
      <c r="D188" s="11">
        <v>105.3</v>
      </c>
      <c r="E188" s="13">
        <v>80.74</v>
      </c>
      <c r="F188" s="8">
        <f t="shared" si="3"/>
        <v>63.885999999999996</v>
      </c>
    </row>
    <row r="189" spans="1:6" ht="30" customHeight="1">
      <c r="A189" s="11" t="s">
        <v>512</v>
      </c>
      <c r="B189" s="10" t="s">
        <v>513</v>
      </c>
      <c r="C189" s="10" t="s">
        <v>514</v>
      </c>
      <c r="D189" s="11">
        <v>121.5</v>
      </c>
      <c r="E189" s="13">
        <v>80.82</v>
      </c>
      <c r="F189" s="8">
        <f t="shared" si="3"/>
        <v>68.77799999999999</v>
      </c>
    </row>
    <row r="190" spans="1:6" ht="30" customHeight="1">
      <c r="A190" s="11" t="s">
        <v>515</v>
      </c>
      <c r="B190" s="10" t="s">
        <v>516</v>
      </c>
      <c r="C190" s="10" t="s">
        <v>517</v>
      </c>
      <c r="D190" s="11">
        <v>111.6</v>
      </c>
      <c r="E190" s="13">
        <v>80.86</v>
      </c>
      <c r="F190" s="8">
        <f t="shared" si="3"/>
        <v>65.824</v>
      </c>
    </row>
    <row r="191" spans="1:6" ht="30" customHeight="1">
      <c r="A191" s="11" t="s">
        <v>518</v>
      </c>
      <c r="B191" s="10" t="s">
        <v>519</v>
      </c>
      <c r="C191" s="10" t="s">
        <v>520</v>
      </c>
      <c r="D191" s="11">
        <v>112.8</v>
      </c>
      <c r="E191" s="13">
        <v>82.18</v>
      </c>
      <c r="F191" s="8">
        <f t="shared" si="3"/>
        <v>66.712</v>
      </c>
    </row>
    <row r="192" spans="1:6" ht="30" customHeight="1">
      <c r="A192" s="11" t="s">
        <v>521</v>
      </c>
      <c r="B192" s="10" t="s">
        <v>522</v>
      </c>
      <c r="C192" s="10" t="s">
        <v>523</v>
      </c>
      <c r="D192" s="11">
        <v>121.6</v>
      </c>
      <c r="E192" s="13">
        <v>82.66</v>
      </c>
      <c r="F192" s="8">
        <f t="shared" si="3"/>
        <v>69.544</v>
      </c>
    </row>
    <row r="193" spans="1:6" ht="30" customHeight="1">
      <c r="A193" s="11" t="s">
        <v>524</v>
      </c>
      <c r="B193" s="10" t="s">
        <v>525</v>
      </c>
      <c r="C193" s="10" t="s">
        <v>526</v>
      </c>
      <c r="D193" s="11">
        <v>120.1</v>
      </c>
      <c r="E193" s="13">
        <v>79.7</v>
      </c>
      <c r="F193" s="8">
        <f t="shared" si="3"/>
        <v>67.91</v>
      </c>
    </row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2016-08-01T08:29:44Z</dcterms:created>
  <dcterms:modified xsi:type="dcterms:W3CDTF">2016-08-01T09:53:32Z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