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65" activeTab="0"/>
  </bookViews>
  <sheets>
    <sheet name="294人" sheetId="1" r:id="rId1"/>
  </sheets>
  <definedNames>
    <definedName name="_xlnm.Print_Titles" localSheetId="0">'294人'!$3:$3</definedName>
  </definedNames>
  <calcPr fullCalcOnLoad="1"/>
</workbook>
</file>

<file path=xl/sharedStrings.xml><?xml version="1.0" encoding="utf-8"?>
<sst xmlns="http://schemas.openxmlformats.org/spreadsheetml/2006/main" count="891" uniqueCount="811">
  <si>
    <t>姓名</t>
  </si>
  <si>
    <t>准考证号</t>
  </si>
  <si>
    <t>报考部门及职位名称</t>
  </si>
  <si>
    <t>闫英明</t>
  </si>
  <si>
    <t>90101262225</t>
  </si>
  <si>
    <t>太原市纪委_职位1</t>
  </si>
  <si>
    <t>朱清</t>
  </si>
  <si>
    <t>90101390108</t>
  </si>
  <si>
    <t>太原市纪委_职位2</t>
  </si>
  <si>
    <t>范丽媛</t>
  </si>
  <si>
    <t>90101071316</t>
  </si>
  <si>
    <t>胡溪</t>
  </si>
  <si>
    <t>90101130418</t>
  </si>
  <si>
    <t>太原市纪委_职位3</t>
  </si>
  <si>
    <t>庞舒美</t>
  </si>
  <si>
    <t>90101172923</t>
  </si>
  <si>
    <t>黄岗</t>
  </si>
  <si>
    <t>90101101103</t>
  </si>
  <si>
    <t>太原市委办公厅_职位1</t>
  </si>
  <si>
    <t>张楠</t>
  </si>
  <si>
    <t>90101400718</t>
  </si>
  <si>
    <t>太原市委办公厅_职位2</t>
  </si>
  <si>
    <t>董千钰</t>
  </si>
  <si>
    <t>90101160524</t>
  </si>
  <si>
    <t>申畅</t>
  </si>
  <si>
    <t>90101140302</t>
  </si>
  <si>
    <t>马鉴</t>
  </si>
  <si>
    <t>90101131410</t>
  </si>
  <si>
    <t>太原市委办公厅_职位3</t>
  </si>
  <si>
    <t>宋骐</t>
  </si>
  <si>
    <t>90101191728</t>
  </si>
  <si>
    <t>闫正东</t>
  </si>
  <si>
    <t>90101331421</t>
  </si>
  <si>
    <t>太原市委办公厅_职位4</t>
  </si>
  <si>
    <t>王锐</t>
  </si>
  <si>
    <t>90101400801</t>
  </si>
  <si>
    <t>周效颖</t>
  </si>
  <si>
    <t>90101132728</t>
  </si>
  <si>
    <t>闫子豪</t>
  </si>
  <si>
    <t>90101130530</t>
  </si>
  <si>
    <t>太原市委宣传部_职位1</t>
  </si>
  <si>
    <t>张林琪</t>
  </si>
  <si>
    <t>90101322526</t>
  </si>
  <si>
    <t>王丹</t>
  </si>
  <si>
    <t>90101160608</t>
  </si>
  <si>
    <t>太原市委宣传部_职位2</t>
  </si>
  <si>
    <t>李敏</t>
  </si>
  <si>
    <t>90101311009</t>
  </si>
  <si>
    <t>民革太原市委会_职位1</t>
  </si>
  <si>
    <t>韩天</t>
  </si>
  <si>
    <t>90101311625</t>
  </si>
  <si>
    <t>民革太原市委会_职位2</t>
  </si>
  <si>
    <t>张逯瑞</t>
  </si>
  <si>
    <t>90101180318</t>
  </si>
  <si>
    <t>民建太原市委会_职位1</t>
  </si>
  <si>
    <t>民建太原市委会_职位2</t>
  </si>
  <si>
    <t>刘韫</t>
  </si>
  <si>
    <t>90101021606</t>
  </si>
  <si>
    <t>郭潮</t>
  </si>
  <si>
    <t>90101041608</t>
  </si>
  <si>
    <t>民进太原市委会_职位1</t>
  </si>
  <si>
    <t>白洋</t>
  </si>
  <si>
    <t>90101330922</t>
  </si>
  <si>
    <t>九三学社太原市委会_职位1</t>
  </si>
  <si>
    <t>杨萍</t>
  </si>
  <si>
    <t>90101174116</t>
  </si>
  <si>
    <t>太原市委政法委_职位1</t>
  </si>
  <si>
    <t>续玲芝</t>
  </si>
  <si>
    <t>90101160220</t>
  </si>
  <si>
    <t>凡香玲</t>
  </si>
  <si>
    <t>90101282711</t>
  </si>
  <si>
    <t>太原市委政法委_职位2</t>
  </si>
  <si>
    <t>任宝成</t>
  </si>
  <si>
    <t>90101320905</t>
  </si>
  <si>
    <t>太原市市直机关工委_职位1</t>
  </si>
  <si>
    <t>张斐阳</t>
  </si>
  <si>
    <t>90101412027</t>
  </si>
  <si>
    <t>太原市委老干部局_职位1</t>
  </si>
  <si>
    <t>共青团太原市委(参照管理)_职位1</t>
  </si>
  <si>
    <t>傅启航</t>
  </si>
  <si>
    <t>90101122704</t>
  </si>
  <si>
    <t>共青团太原市委(参照管理)_职位2</t>
  </si>
  <si>
    <t>杨浩</t>
  </si>
  <si>
    <t>90101270230</t>
  </si>
  <si>
    <t>李炎烨</t>
  </si>
  <si>
    <t>90101240224</t>
  </si>
  <si>
    <t>共青团太原市委(参照管理)_职位3</t>
  </si>
  <si>
    <t>张鹤</t>
  </si>
  <si>
    <t>90101121827</t>
  </si>
  <si>
    <t>共青团太原市委(参照管理)_职位4</t>
  </si>
  <si>
    <t>要娟</t>
  </si>
  <si>
    <t>90101171816</t>
  </si>
  <si>
    <t>太原市妇联(参照管理)_职位1</t>
  </si>
  <si>
    <t>太原市妇联(参照管理)_职位2</t>
  </si>
  <si>
    <t>马秀平</t>
  </si>
  <si>
    <t>90101223018</t>
  </si>
  <si>
    <t>山晨</t>
  </si>
  <si>
    <t>90101421625</t>
  </si>
  <si>
    <t>太原市贸促会(参照管理)_职位1</t>
  </si>
  <si>
    <t>成鹏</t>
  </si>
  <si>
    <t>90101443418</t>
  </si>
  <si>
    <t>太原市贸促会(参照管理)_职位2</t>
  </si>
  <si>
    <t>陈丽娜</t>
  </si>
  <si>
    <t>董娜</t>
  </si>
  <si>
    <t>90101071617</t>
  </si>
  <si>
    <t>太原市老年大学(参照管理)_职位1</t>
  </si>
  <si>
    <t>王文涛</t>
  </si>
  <si>
    <t>90101082220</t>
  </si>
  <si>
    <t>卫彦利</t>
  </si>
  <si>
    <t>90101441410</t>
  </si>
  <si>
    <t>太原市委党校(参照管理)_职位1</t>
  </si>
  <si>
    <t>太原市委党校(参照管理)_职位2</t>
  </si>
  <si>
    <t>冯香香</t>
  </si>
  <si>
    <t>90101040125</t>
  </si>
  <si>
    <t>田佩佩</t>
  </si>
  <si>
    <t>90101141105</t>
  </si>
  <si>
    <t>武伟</t>
  </si>
  <si>
    <t>90101062217</t>
  </si>
  <si>
    <t>太原市委党校(参照管理)_职位3</t>
  </si>
  <si>
    <t>太原市委党校(参照管理)_职位4</t>
  </si>
  <si>
    <t>王娟</t>
  </si>
  <si>
    <t>90101181010</t>
  </si>
  <si>
    <t>张佳丽</t>
  </si>
  <si>
    <t>90101411817</t>
  </si>
  <si>
    <t>太原市委党校(参照管理)_职位5</t>
  </si>
  <si>
    <t>梁耘宇</t>
  </si>
  <si>
    <t>90101011415</t>
  </si>
  <si>
    <t>太原市委党校(参照管理)_职位6</t>
  </si>
  <si>
    <t>赵立琼</t>
  </si>
  <si>
    <t>90101223819</t>
  </si>
  <si>
    <t>太原市委党校(参照管理)_职位7</t>
  </si>
  <si>
    <t>张丹</t>
  </si>
  <si>
    <t>太原市老龄办(参照管理)_职位1</t>
  </si>
  <si>
    <t>刘婧</t>
  </si>
  <si>
    <t>90101060713</t>
  </si>
  <si>
    <t>郑娜</t>
  </si>
  <si>
    <t>90101200711</t>
  </si>
  <si>
    <t>郑荣华</t>
  </si>
  <si>
    <t>90101021317</t>
  </si>
  <si>
    <t>太原市老龄办(参照管理)_职位2</t>
  </si>
  <si>
    <t>屈姣姣</t>
  </si>
  <si>
    <t>90101230209</t>
  </si>
  <si>
    <t>董铁晟</t>
  </si>
  <si>
    <t>90101082011</t>
  </si>
  <si>
    <t>太原市老龄办(参照管理)_职位3</t>
  </si>
  <si>
    <t>太原市红十字会(参照管理)_职位1</t>
  </si>
  <si>
    <t>陈辉</t>
  </si>
  <si>
    <t>90101120318</t>
  </si>
  <si>
    <t>张梦</t>
  </si>
  <si>
    <t>90101392403</t>
  </si>
  <si>
    <t>太原市红十字会(参照管理)_职位2</t>
  </si>
  <si>
    <t>孙斐</t>
  </si>
  <si>
    <t>90101241030</t>
  </si>
  <si>
    <t>太原市中级法院_法官助理</t>
  </si>
  <si>
    <t>曹晓明</t>
  </si>
  <si>
    <t>90101100920</t>
  </si>
  <si>
    <t>郭祺</t>
  </si>
  <si>
    <t>90101141623</t>
  </si>
  <si>
    <t>王之晓</t>
  </si>
  <si>
    <t>90101173604</t>
  </si>
  <si>
    <t>太原市中级法院_司法行政人员1</t>
  </si>
  <si>
    <t>张旭</t>
  </si>
  <si>
    <t>90101231620</t>
  </si>
  <si>
    <t>太原市中级法院_司法行政人员2</t>
  </si>
  <si>
    <t>荀晖</t>
  </si>
  <si>
    <t>90101041023</t>
  </si>
  <si>
    <t>陈小兵</t>
  </si>
  <si>
    <t>90101290913</t>
  </si>
  <si>
    <t>小店区委组织部_职位1</t>
  </si>
  <si>
    <t>雷文京</t>
  </si>
  <si>
    <t>90101292716</t>
  </si>
  <si>
    <t>王晓亮</t>
  </si>
  <si>
    <t>90101120227</t>
  </si>
  <si>
    <t>小店区委宣传部_职位1</t>
  </si>
  <si>
    <t>小店区委政法委_职位1</t>
  </si>
  <si>
    <t>马敏娜</t>
  </si>
  <si>
    <t>90101341007</t>
  </si>
  <si>
    <t>小店区信访局_职位1</t>
  </si>
  <si>
    <t>刘亚</t>
  </si>
  <si>
    <t>90101102205</t>
  </si>
  <si>
    <t>呼欣慰</t>
  </si>
  <si>
    <t>90101031123</t>
  </si>
  <si>
    <t>小店区妇联(参照管理)_职位1</t>
  </si>
  <si>
    <t>霍仪</t>
  </si>
  <si>
    <t>90101291127</t>
  </si>
  <si>
    <t>小店区史志办(参照管理)_职位1</t>
  </si>
  <si>
    <t>小店区法学会(参照管理)_职位1</t>
  </si>
  <si>
    <t>高维娜</t>
  </si>
  <si>
    <t>90101270823</t>
  </si>
  <si>
    <t>相洁</t>
  </si>
  <si>
    <t>90101271828</t>
  </si>
  <si>
    <t>小店区老年大学(参照管理)_职位1</t>
  </si>
  <si>
    <t>小店区老年大学(参照管理)_职位2</t>
  </si>
  <si>
    <t>付婧宇</t>
  </si>
  <si>
    <t>90101191715</t>
  </si>
  <si>
    <t>桑丽娟</t>
  </si>
  <si>
    <t>90101290222</t>
  </si>
  <si>
    <t>小店区西温庄乡_职位2</t>
  </si>
  <si>
    <t>王文艳</t>
  </si>
  <si>
    <t>90101242502</t>
  </si>
  <si>
    <t>小店区刘家堡乡_职位1</t>
  </si>
  <si>
    <t>王子娟</t>
  </si>
  <si>
    <t>90101130527</t>
  </si>
  <si>
    <t>耿东生</t>
  </si>
  <si>
    <t>90101020108</t>
  </si>
  <si>
    <t>小店区刘家堡乡_职位2</t>
  </si>
  <si>
    <t>李瑞山</t>
  </si>
  <si>
    <t>90101351227</t>
  </si>
  <si>
    <t>崔业涵</t>
  </si>
  <si>
    <t>90101320828</t>
  </si>
  <si>
    <t>小店区刘家堡乡_职位3</t>
  </si>
  <si>
    <t>小店区刘家堡乡_职位4</t>
  </si>
  <si>
    <t>杨阳</t>
  </si>
  <si>
    <t>90101353002</t>
  </si>
  <si>
    <t>魏梦蝶</t>
  </si>
  <si>
    <t>90101440430</t>
  </si>
  <si>
    <t>姬涛</t>
  </si>
  <si>
    <t>90101340715</t>
  </si>
  <si>
    <t>小店区刘家堡乡_职位5</t>
  </si>
  <si>
    <t>刘杰</t>
  </si>
  <si>
    <t>90101201205</t>
  </si>
  <si>
    <t>小店区北格镇_职位1</t>
  </si>
  <si>
    <t>任丽娟</t>
  </si>
  <si>
    <t>90101443016</t>
  </si>
  <si>
    <t>巩波</t>
  </si>
  <si>
    <t>90101100214</t>
  </si>
  <si>
    <t>小店区北格镇_职位2</t>
  </si>
  <si>
    <t>段淑敏</t>
  </si>
  <si>
    <t>90101193307</t>
  </si>
  <si>
    <t>小店区北格镇_职位3</t>
  </si>
  <si>
    <t>马文君</t>
  </si>
  <si>
    <t>90101340429</t>
  </si>
  <si>
    <t>任晓雯</t>
  </si>
  <si>
    <t>90101140122</t>
  </si>
  <si>
    <t>小店区北格镇_职位4</t>
  </si>
  <si>
    <t>太原市小店区法院_法官助理2</t>
  </si>
  <si>
    <t>曹淳博</t>
  </si>
  <si>
    <t>90101273521</t>
  </si>
  <si>
    <t>李浩</t>
  </si>
  <si>
    <t>90101081305</t>
  </si>
  <si>
    <t>王晓</t>
  </si>
  <si>
    <t>90101140813</t>
  </si>
  <si>
    <t>闫航宇</t>
  </si>
  <si>
    <t>90101141708</t>
  </si>
  <si>
    <t>太原市小店区法院_司法警察</t>
  </si>
  <si>
    <t>孙伟</t>
  </si>
  <si>
    <t>90101280214</t>
  </si>
  <si>
    <t>车小文</t>
  </si>
  <si>
    <t>90101180923</t>
  </si>
  <si>
    <t>太原市小店区检察院_检察官助理(侦查、刑事执行检察方向)</t>
  </si>
  <si>
    <t>姜逸</t>
  </si>
  <si>
    <t>90101390215</t>
  </si>
  <si>
    <t>贾慧娟</t>
  </si>
  <si>
    <t>90101251905</t>
  </si>
  <si>
    <t>李幸</t>
  </si>
  <si>
    <t>90101210317</t>
  </si>
  <si>
    <t>孙瑞杰</t>
  </si>
  <si>
    <t>90101224129</t>
  </si>
  <si>
    <t>迎泽区纪委_职位1</t>
  </si>
  <si>
    <t>王大洲</t>
  </si>
  <si>
    <t>90101290607</t>
  </si>
  <si>
    <t>赵艳竹</t>
  </si>
  <si>
    <t>90101131226</t>
  </si>
  <si>
    <t>迎泽区委宣传部_职位1</t>
  </si>
  <si>
    <t>李娟娟</t>
  </si>
  <si>
    <t>90101241427</t>
  </si>
  <si>
    <t>迎泽区委统战部_职位1</t>
  </si>
  <si>
    <t>张慧林</t>
  </si>
  <si>
    <t>90101250307</t>
  </si>
  <si>
    <t>迎泽区委党员电教办(参照管理)_职位1</t>
  </si>
  <si>
    <t>郭梵志</t>
  </si>
  <si>
    <t>90101341109</t>
  </si>
  <si>
    <t>迎泽区新闻中心(参照管理)_职位1</t>
  </si>
  <si>
    <t>迎泽区红十字会(参照管理)_职位1</t>
  </si>
  <si>
    <t>任晓婷</t>
  </si>
  <si>
    <t>90101150508</t>
  </si>
  <si>
    <t>迎泽区郝庄镇_职位1</t>
  </si>
  <si>
    <t>王震</t>
  </si>
  <si>
    <t>90101260721</t>
  </si>
  <si>
    <t>迎泽区郝庄镇_职位2</t>
  </si>
  <si>
    <t>任超</t>
  </si>
  <si>
    <t>90101271308</t>
  </si>
  <si>
    <t>太原市迎泽区法院_执行员</t>
  </si>
  <si>
    <t>李栋林</t>
  </si>
  <si>
    <t>90101152617</t>
  </si>
  <si>
    <t>康晓明</t>
  </si>
  <si>
    <t>90101330618</t>
  </si>
  <si>
    <t>韩一平</t>
  </si>
  <si>
    <t>90101202128</t>
  </si>
  <si>
    <t>高儒秀</t>
  </si>
  <si>
    <t>90101111104</t>
  </si>
  <si>
    <t>张煜杰</t>
  </si>
  <si>
    <t>90101341809</t>
  </si>
  <si>
    <t>太原市迎泽区法院_司法行政人员1</t>
  </si>
  <si>
    <t>太原市迎泽区法院_司法行政人员2</t>
  </si>
  <si>
    <t>毋清风</t>
  </si>
  <si>
    <t>90101240204</t>
  </si>
  <si>
    <t>李新全</t>
  </si>
  <si>
    <t>90101051210</t>
  </si>
  <si>
    <t>太原市迎泽区检察院_检察官助理(侦查方向)</t>
  </si>
  <si>
    <t>杨立韬</t>
  </si>
  <si>
    <t>90101100112</t>
  </si>
  <si>
    <t>樊丰琴</t>
  </si>
  <si>
    <t>90101032723</t>
  </si>
  <si>
    <t>贺永博</t>
  </si>
  <si>
    <t>90101081520</t>
  </si>
  <si>
    <t>谢进</t>
  </si>
  <si>
    <t>90101010504</t>
  </si>
  <si>
    <t>王岳辰</t>
  </si>
  <si>
    <t>90101181506</t>
  </si>
  <si>
    <t>杏花岭区纪委_职位1</t>
  </si>
  <si>
    <t>杏花岭区纪委_职位2</t>
  </si>
  <si>
    <t>任霞</t>
  </si>
  <si>
    <t>90101412026</t>
  </si>
  <si>
    <t>李昕</t>
  </si>
  <si>
    <t>90101040921</t>
  </si>
  <si>
    <t>杏花岭区纪委_职位3</t>
  </si>
  <si>
    <t>杏花岭区委组织部_职位1</t>
  </si>
  <si>
    <t>彭飞</t>
  </si>
  <si>
    <t>90101432122</t>
  </si>
  <si>
    <t>李阔</t>
  </si>
  <si>
    <t>90101230705</t>
  </si>
  <si>
    <t>杏花岭区委组织部_职位2</t>
  </si>
  <si>
    <t>杏花岭区委政法委_职位1</t>
  </si>
  <si>
    <t>李慧琼</t>
  </si>
  <si>
    <t>90101411625</t>
  </si>
  <si>
    <t>杏花岭区新闻中心(参照管理)_职位1</t>
  </si>
  <si>
    <t>原茜</t>
  </si>
  <si>
    <t>90101090422</t>
  </si>
  <si>
    <t>吕娜</t>
  </si>
  <si>
    <t>90101260707</t>
  </si>
  <si>
    <t>张婧芳</t>
  </si>
  <si>
    <t>90101110827</t>
  </si>
  <si>
    <t>杏花岭区中涧河乡_职位1</t>
  </si>
  <si>
    <t>靳曼</t>
  </si>
  <si>
    <t>90101291827</t>
  </si>
  <si>
    <t>杏花岭区小返乡_职位1</t>
  </si>
  <si>
    <t>石易宏</t>
  </si>
  <si>
    <t>90101411515</t>
  </si>
  <si>
    <t>杏花岭区小返乡_职位2</t>
  </si>
  <si>
    <t>杏花岭区小返乡_职位3</t>
  </si>
  <si>
    <t>尤娜娜</t>
  </si>
  <si>
    <t>90101382306</t>
  </si>
  <si>
    <t>王栋</t>
  </si>
  <si>
    <t>90101292301</t>
  </si>
  <si>
    <t>太原市杏花岭区法院_法官助理</t>
  </si>
  <si>
    <t>90101400418</t>
  </si>
  <si>
    <t>陈文君</t>
  </si>
  <si>
    <t>90101224114</t>
  </si>
  <si>
    <t>李咏</t>
  </si>
  <si>
    <t>90101172416</t>
  </si>
  <si>
    <t>王曌</t>
  </si>
  <si>
    <t>90101272511</t>
  </si>
  <si>
    <t>张彬</t>
  </si>
  <si>
    <t>90101170729</t>
  </si>
  <si>
    <t>太原市杏花岭区检察院_检察官助理(侦查方向)</t>
  </si>
  <si>
    <t>张炜</t>
  </si>
  <si>
    <t>90101092015</t>
  </si>
  <si>
    <t>董瑞</t>
  </si>
  <si>
    <t>90101222323</t>
  </si>
  <si>
    <t>赵广</t>
  </si>
  <si>
    <t>90101431129</t>
  </si>
  <si>
    <t>王文英</t>
  </si>
  <si>
    <t>90101160410</t>
  </si>
  <si>
    <t>陈博</t>
  </si>
  <si>
    <t>90101271719</t>
  </si>
  <si>
    <t>尖草坪区纪委_职位1</t>
  </si>
  <si>
    <t>高超宏</t>
  </si>
  <si>
    <t>90101110310</t>
  </si>
  <si>
    <t>尖草坪区委宣传部_职位1</t>
  </si>
  <si>
    <t>张瑶</t>
  </si>
  <si>
    <t>90101171005</t>
  </si>
  <si>
    <t>尖草坪区区委办公室_职位1</t>
  </si>
  <si>
    <t>赵龙飞</t>
  </si>
  <si>
    <t>90101250113</t>
  </si>
  <si>
    <t>滑静</t>
  </si>
  <si>
    <t>90101171411</t>
  </si>
  <si>
    <t>尖草坪区区委办公室_职位2</t>
  </si>
  <si>
    <t>郭康</t>
  </si>
  <si>
    <t>90101341301</t>
  </si>
  <si>
    <t>王彦</t>
  </si>
  <si>
    <t>90101070102</t>
  </si>
  <si>
    <t>苗中英</t>
  </si>
  <si>
    <t>90101280524</t>
  </si>
  <si>
    <t>郭凯霞</t>
  </si>
  <si>
    <t>90101191701</t>
  </si>
  <si>
    <t>尖草坪区史志馆(参照管理)_职位1</t>
  </si>
  <si>
    <t>尖草坪区事业单位登记局(参照管理)_职位1</t>
  </si>
  <si>
    <t>毕艳玲</t>
  </si>
  <si>
    <t>90101323024</t>
  </si>
  <si>
    <t>尖草坪区法学会(参照管理)_职位1</t>
  </si>
  <si>
    <t>赵佳兴</t>
  </si>
  <si>
    <t>90101081406</t>
  </si>
  <si>
    <t>尖草坪区马头水乡_职位2</t>
  </si>
  <si>
    <t>尖草坪区柏板乡_职位2</t>
  </si>
  <si>
    <t>靳向荣</t>
  </si>
  <si>
    <t>90101220830</t>
  </si>
  <si>
    <t>肖玮</t>
  </si>
  <si>
    <t>90101392304</t>
  </si>
  <si>
    <t>尖草坪区向阳镇_职位1</t>
  </si>
  <si>
    <t>沈耀春</t>
  </si>
  <si>
    <t>90101222529</t>
  </si>
  <si>
    <t>尖草坪区阳曲镇_职位2</t>
  </si>
  <si>
    <t>张伟男</t>
  </si>
  <si>
    <t>90101272505</t>
  </si>
  <si>
    <t>尖草坪区西墕乡_职位1</t>
  </si>
  <si>
    <t>杜康</t>
  </si>
  <si>
    <t>90101400625</t>
  </si>
  <si>
    <t>太原市尖草坪区法院_法官助理1</t>
  </si>
  <si>
    <t>樊文君</t>
  </si>
  <si>
    <t>90101341216</t>
  </si>
  <si>
    <t>傅元江</t>
  </si>
  <si>
    <t>90101140703</t>
  </si>
  <si>
    <t>王譞</t>
  </si>
  <si>
    <t>90101203916</t>
  </si>
  <si>
    <t>原鹏飞</t>
  </si>
  <si>
    <t>90101400404</t>
  </si>
  <si>
    <t>郑莉秀</t>
  </si>
  <si>
    <t>90101182223</t>
  </si>
  <si>
    <t>太原市尖草坪区法院_法官助理2</t>
  </si>
  <si>
    <t>梁静</t>
  </si>
  <si>
    <t>90101174622</t>
  </si>
  <si>
    <t>张阳</t>
  </si>
  <si>
    <t>90101022812</t>
  </si>
  <si>
    <t>靳海龙</t>
  </si>
  <si>
    <t>90101221714</t>
  </si>
  <si>
    <t>太原市尖草坪区法院_司法行政人员</t>
  </si>
  <si>
    <t>杨露露</t>
  </si>
  <si>
    <t>90101040520</t>
  </si>
  <si>
    <t>太原市尖草坪区检察院_检察官助理</t>
  </si>
  <si>
    <t>张怡萍</t>
  </si>
  <si>
    <t>90101340122</t>
  </si>
  <si>
    <t>周燕</t>
  </si>
  <si>
    <t>90101130221</t>
  </si>
  <si>
    <t>杨亚琳</t>
  </si>
  <si>
    <t>90101142012</t>
  </si>
  <si>
    <t>郭婷</t>
  </si>
  <si>
    <t>90101350916</t>
  </si>
  <si>
    <t>薛晓蓓</t>
  </si>
  <si>
    <t>90101223521</t>
  </si>
  <si>
    <t>太原市尖草坪区检察院_检察官助理(侦查方向)</t>
  </si>
  <si>
    <t>王珏</t>
  </si>
  <si>
    <t>90101151506</t>
  </si>
  <si>
    <t>李东</t>
  </si>
  <si>
    <t>90101112117</t>
  </si>
  <si>
    <t>太原市尖草坪区检察院_司法行政(文秘)</t>
  </si>
  <si>
    <t>付晶</t>
  </si>
  <si>
    <t>90101421014</t>
  </si>
  <si>
    <t>太原市尖草坪区检察院_司法行政(会计)</t>
  </si>
  <si>
    <t>宋亚璇</t>
  </si>
  <si>
    <t>90101042826</t>
  </si>
  <si>
    <t>太原市尖草坪区检察院_计算机</t>
  </si>
  <si>
    <t>徐馨</t>
  </si>
  <si>
    <t>90101250513</t>
  </si>
  <si>
    <t>万柏林区新闻中心(参照管理)_职位1</t>
  </si>
  <si>
    <t>梁潇</t>
  </si>
  <si>
    <t>90101190211</t>
  </si>
  <si>
    <t>万柏林区残联(参照管理)_职位1</t>
  </si>
  <si>
    <t>万柏林区计生协会(参照管理)_职位1</t>
  </si>
  <si>
    <t>吴佳慧</t>
  </si>
  <si>
    <t>90101023026</t>
  </si>
  <si>
    <t>杨林运</t>
  </si>
  <si>
    <t>90101322616</t>
  </si>
  <si>
    <t>太原市万柏林区法院_法官助理1</t>
  </si>
  <si>
    <t>史凯旋</t>
  </si>
  <si>
    <t>90101151311</t>
  </si>
  <si>
    <t>冯世才</t>
  </si>
  <si>
    <t>90101383016</t>
  </si>
  <si>
    <t>苏曦子</t>
  </si>
  <si>
    <t>90101310430</t>
  </si>
  <si>
    <t>太原市万柏林区法院_法官助理2</t>
  </si>
  <si>
    <t>景晓伟</t>
  </si>
  <si>
    <t>90101042710</t>
  </si>
  <si>
    <t>太原市万柏林区检察院_检察官助理</t>
  </si>
  <si>
    <t>田甜</t>
  </si>
  <si>
    <t>90101202024</t>
  </si>
  <si>
    <t>武瑞</t>
  </si>
  <si>
    <t>90101261602</t>
  </si>
  <si>
    <t>90101212319</t>
  </si>
  <si>
    <t>90101122828</t>
  </si>
  <si>
    <t>兰晓芳</t>
  </si>
  <si>
    <t>90101242229</t>
  </si>
  <si>
    <t>太原市万柏林区检察院_司法行政(文秘)</t>
  </si>
  <si>
    <t>王豪雁</t>
  </si>
  <si>
    <t>90101172129</t>
  </si>
  <si>
    <t>太原市万柏林区检察院_计算机</t>
  </si>
  <si>
    <t>赵一鸣</t>
  </si>
  <si>
    <t>90101301429</t>
  </si>
  <si>
    <t>晋源区纪委_职位1</t>
  </si>
  <si>
    <t>武鹏</t>
  </si>
  <si>
    <t>90101032727</t>
  </si>
  <si>
    <t>晋源区纪委_职位2</t>
  </si>
  <si>
    <t>郭茸</t>
  </si>
  <si>
    <t>90101082602</t>
  </si>
  <si>
    <t>晋源区区委办公室_职位1</t>
  </si>
  <si>
    <t>晋源区区委办公室_职位2</t>
  </si>
  <si>
    <t>宋增杰</t>
  </si>
  <si>
    <t>90101250420</t>
  </si>
  <si>
    <t>晋源区法学会(参照管理)_职位1</t>
  </si>
  <si>
    <t>吉婷</t>
  </si>
  <si>
    <t>90101011524</t>
  </si>
  <si>
    <t>晋源区红十字会(参照管理)_职位1</t>
  </si>
  <si>
    <t>王娇娇</t>
  </si>
  <si>
    <t>90101101426</t>
  </si>
  <si>
    <t>高帅帅</t>
  </si>
  <si>
    <t>90101172930</t>
  </si>
  <si>
    <t>晋源区金胜镇_职位1</t>
  </si>
  <si>
    <t>张国威</t>
  </si>
  <si>
    <t>90101421614</t>
  </si>
  <si>
    <t>晋源区金胜镇_职位2</t>
  </si>
  <si>
    <t>樊林伟</t>
  </si>
  <si>
    <t>90101101917</t>
  </si>
  <si>
    <t>晋源区金胜镇_职位3</t>
  </si>
  <si>
    <t>王晶</t>
  </si>
  <si>
    <t>90101273021</t>
  </si>
  <si>
    <t>晋源区晋祠镇_职位1</t>
  </si>
  <si>
    <t>朱泽萱</t>
  </si>
  <si>
    <t>90101361419</t>
  </si>
  <si>
    <t>晋源区晋祠镇_职位2</t>
  </si>
  <si>
    <t>葛艳琦</t>
  </si>
  <si>
    <t>90101432128</t>
  </si>
  <si>
    <t>晋源区晋祠镇_职位3</t>
  </si>
  <si>
    <t>张志鹏</t>
  </si>
  <si>
    <t>90101062403</t>
  </si>
  <si>
    <t>晋源区姚村镇_职位1</t>
  </si>
  <si>
    <t>晋源区姚村镇_职位2</t>
  </si>
  <si>
    <t>张宏伟</t>
  </si>
  <si>
    <t>90101082928</t>
  </si>
  <si>
    <t>郝巾淞</t>
  </si>
  <si>
    <t>90101381219</t>
  </si>
  <si>
    <t>晋源区姚村镇_职位3</t>
  </si>
  <si>
    <t>马文彪</t>
  </si>
  <si>
    <t>90101420820</t>
  </si>
  <si>
    <t>太原市晋源区检察院_司法行政(文秘)</t>
  </si>
  <si>
    <t>武文凯</t>
  </si>
  <si>
    <t>90101432524</t>
  </si>
  <si>
    <t>太原市晋源区检察院_计算机</t>
  </si>
  <si>
    <t>阴娟娟</t>
  </si>
  <si>
    <t>90101251714</t>
  </si>
  <si>
    <t>古交市纪委_职位1</t>
  </si>
  <si>
    <t>任超超</t>
  </si>
  <si>
    <t>90101312910</t>
  </si>
  <si>
    <t>康馨</t>
  </si>
  <si>
    <t>90101061104</t>
  </si>
  <si>
    <t>古交市委办公厅_职位1</t>
  </si>
  <si>
    <t>90101022305</t>
  </si>
  <si>
    <t>古交市委办公厅_职位2</t>
  </si>
  <si>
    <t>张虹彩</t>
  </si>
  <si>
    <t>90101280821</t>
  </si>
  <si>
    <t>古交市委组织部_职位1</t>
  </si>
  <si>
    <t>古交市委宣传部_职位1</t>
  </si>
  <si>
    <t>康艺</t>
  </si>
  <si>
    <t>90101071307</t>
  </si>
  <si>
    <t>冯世英</t>
  </si>
  <si>
    <t>90101210608</t>
  </si>
  <si>
    <t>古交市史志办(参照管理)_职位1</t>
  </si>
  <si>
    <t>王好</t>
  </si>
  <si>
    <t>90101070328</t>
  </si>
  <si>
    <t>古交市文联(参照管理)_职位1</t>
  </si>
  <si>
    <t>古交市科协(参照管理)_职位1</t>
  </si>
  <si>
    <t>刘春艳</t>
  </si>
  <si>
    <t>90101211929</t>
  </si>
  <si>
    <t>古交市河口镇_职位1</t>
  </si>
  <si>
    <t>张秀秀</t>
  </si>
  <si>
    <t>90101442611</t>
  </si>
  <si>
    <t>张建鹏</t>
  </si>
  <si>
    <t>90101061501</t>
  </si>
  <si>
    <t>古交市镇城底镇_职位1</t>
  </si>
  <si>
    <t>古交市嘉乐泉乡_职位1</t>
  </si>
  <si>
    <t>牛继珍</t>
  </si>
  <si>
    <t>90101352119</t>
  </si>
  <si>
    <t>李丽</t>
  </si>
  <si>
    <t>90101410530</t>
  </si>
  <si>
    <t>古交市梭峪乡_职位1</t>
  </si>
  <si>
    <t>古交市岔口乡_职位1</t>
  </si>
  <si>
    <t>王刚</t>
  </si>
  <si>
    <t>90101131203</t>
  </si>
  <si>
    <t>赵晓炜</t>
  </si>
  <si>
    <t>90101151027</t>
  </si>
  <si>
    <t>古交市常安乡_职位1</t>
  </si>
  <si>
    <t>杨敏</t>
  </si>
  <si>
    <t>90101041122</t>
  </si>
  <si>
    <t>古交市原相乡_职位1</t>
  </si>
  <si>
    <t>李媛媛</t>
  </si>
  <si>
    <t>90101412020</t>
  </si>
  <si>
    <t>古交市邢家社乡_职位1</t>
  </si>
  <si>
    <t>林小红</t>
  </si>
  <si>
    <t>90101202129</t>
  </si>
  <si>
    <t>古交市法院_司法行政人员</t>
  </si>
  <si>
    <t>崔小红</t>
  </si>
  <si>
    <t>90101100719</t>
  </si>
  <si>
    <t>古交市检察院_检察官助理</t>
  </si>
  <si>
    <t>尤晓杰</t>
  </si>
  <si>
    <t>90101140720</t>
  </si>
  <si>
    <t>冯雪莉</t>
  </si>
  <si>
    <t>90101070127</t>
  </si>
  <si>
    <t>崔凯舒</t>
  </si>
  <si>
    <t>90101351711</t>
  </si>
  <si>
    <t>耿伟华</t>
  </si>
  <si>
    <t>90101071723</t>
  </si>
  <si>
    <t>古交市检察院_司法行政(会计)</t>
  </si>
  <si>
    <t>赵鸿燕</t>
  </si>
  <si>
    <t>90101321416</t>
  </si>
  <si>
    <t>古交市检察院_计算机</t>
  </si>
  <si>
    <t>刘婷</t>
  </si>
  <si>
    <t>90101380718</t>
  </si>
  <si>
    <t>清徐县纪委_职位1</t>
  </si>
  <si>
    <t>房艳</t>
  </si>
  <si>
    <t>90101021307</t>
  </si>
  <si>
    <t>清徐县县委办公室_职位1</t>
  </si>
  <si>
    <t>清徐县委组织部_职位1</t>
  </si>
  <si>
    <t>陈瑞平</t>
  </si>
  <si>
    <t>90101321818</t>
  </si>
  <si>
    <t>代丽丽</t>
  </si>
  <si>
    <t>90101273410</t>
  </si>
  <si>
    <t>清徐县清源镇_职位1</t>
  </si>
  <si>
    <t>清徐县马峪乡_职位1</t>
  </si>
  <si>
    <t>李赛红</t>
  </si>
  <si>
    <t>90101030218</t>
  </si>
  <si>
    <t>清徐县东于镇_职位1</t>
  </si>
  <si>
    <t>胡斌</t>
  </si>
  <si>
    <t>90101051701</t>
  </si>
  <si>
    <t>马清波</t>
  </si>
  <si>
    <t>90101110919</t>
  </si>
  <si>
    <t>清徐县柳杜乡_职位1</t>
  </si>
  <si>
    <t>苗苗</t>
  </si>
  <si>
    <t>90101431422</t>
  </si>
  <si>
    <t>清徐县西谷乡_职位1</t>
  </si>
  <si>
    <t>清徐县徐沟镇_职位1</t>
  </si>
  <si>
    <t>苏新丽</t>
  </si>
  <si>
    <t>90101071505</t>
  </si>
  <si>
    <t>李佳</t>
  </si>
  <si>
    <t>90101030702</t>
  </si>
  <si>
    <t>清徐县法院_法官助理</t>
  </si>
  <si>
    <t>刘志飞</t>
  </si>
  <si>
    <t>90101431723</t>
  </si>
  <si>
    <t>刘斯佳</t>
  </si>
  <si>
    <t>90101210721</t>
  </si>
  <si>
    <t>阳曲县纪委_职位1</t>
  </si>
  <si>
    <t>王涛</t>
  </si>
  <si>
    <t>90101382927</t>
  </si>
  <si>
    <t>阳曲县委宣传部_职位1</t>
  </si>
  <si>
    <t>刘宜生</t>
  </si>
  <si>
    <t>90101084005</t>
  </si>
  <si>
    <t>范宇</t>
  </si>
  <si>
    <t>90101282212</t>
  </si>
  <si>
    <t>阳曲县委宣传部_职位2</t>
  </si>
  <si>
    <t>曲超红</t>
  </si>
  <si>
    <t>90101090110</t>
  </si>
  <si>
    <t>阳曲县县委办公室_职位1</t>
  </si>
  <si>
    <t>田鸣</t>
  </si>
  <si>
    <t>90101071318</t>
  </si>
  <si>
    <t>阳曲县文联(参照管理)_职位1</t>
  </si>
  <si>
    <t>王伟超</t>
  </si>
  <si>
    <t>90101430421</t>
  </si>
  <si>
    <t>景頔</t>
  </si>
  <si>
    <t>90101430106</t>
  </si>
  <si>
    <t>阳曲县黄寨镇_职位1</t>
  </si>
  <si>
    <t>张晓红</t>
  </si>
  <si>
    <t>90101111504</t>
  </si>
  <si>
    <t>贾韬</t>
  </si>
  <si>
    <t>90101311222</t>
  </si>
  <si>
    <t>阳曲县泥屯镇_职位1</t>
  </si>
  <si>
    <t>杨茹霞</t>
  </si>
  <si>
    <t>90101142303</t>
  </si>
  <si>
    <t>阳曲县大盂镇_职位2</t>
  </si>
  <si>
    <t>白文君</t>
  </si>
  <si>
    <t>90101352230</t>
  </si>
  <si>
    <t>阳曲县东黄水镇_职位1</t>
  </si>
  <si>
    <t>黄永飞</t>
  </si>
  <si>
    <t>90101191110</t>
  </si>
  <si>
    <t>阳曲县侯村乡_职位1</t>
  </si>
  <si>
    <t>阳曲县侯村乡_职位2</t>
  </si>
  <si>
    <t>尹欣</t>
  </si>
  <si>
    <t>90101070119</t>
  </si>
  <si>
    <t>崔鑫</t>
  </si>
  <si>
    <t>90101292205</t>
  </si>
  <si>
    <t>阳曲县侯村乡_职位3</t>
  </si>
  <si>
    <t>谢璐瑶</t>
  </si>
  <si>
    <t>90101031611</t>
  </si>
  <si>
    <t>阳曲县高村乡_职位1</t>
  </si>
  <si>
    <t>李晓静</t>
  </si>
  <si>
    <t>90101273219</t>
  </si>
  <si>
    <t>阳曲县高村乡_职位2</t>
  </si>
  <si>
    <t>刘丽</t>
  </si>
  <si>
    <t>90101110721</t>
  </si>
  <si>
    <t>阳曲县凌井店乡_职位1</t>
  </si>
  <si>
    <t>郑伟</t>
  </si>
  <si>
    <t>90101202516</t>
  </si>
  <si>
    <t>阳曲县凌井店乡_职位2</t>
  </si>
  <si>
    <t>陈锐</t>
  </si>
  <si>
    <t>90101062316</t>
  </si>
  <si>
    <t>阳曲县杨兴乡_职位2</t>
  </si>
  <si>
    <t>王健行</t>
  </si>
  <si>
    <t>90101212204</t>
  </si>
  <si>
    <t>阳曲县西凌井乡_职位1</t>
  </si>
  <si>
    <t>邢宝霞</t>
  </si>
  <si>
    <t>90101250622</t>
  </si>
  <si>
    <t>阳曲县西凌井乡_职位2</t>
  </si>
  <si>
    <t>黄彪</t>
  </si>
  <si>
    <t>90101130724</t>
  </si>
  <si>
    <t>阳曲县北小店乡_职位1</t>
  </si>
  <si>
    <t>董雨婷</t>
  </si>
  <si>
    <t>90101291515</t>
  </si>
  <si>
    <t>阳曲县北小店乡_职位2</t>
  </si>
  <si>
    <t>关念</t>
  </si>
  <si>
    <t>90101432010</t>
  </si>
  <si>
    <t>阳曲县法院_法官助理</t>
  </si>
  <si>
    <t>李权笏</t>
  </si>
  <si>
    <t>90101141420</t>
  </si>
  <si>
    <t>曲晨伟</t>
  </si>
  <si>
    <t>90101141120</t>
  </si>
  <si>
    <t>阳曲县检察院_司法行政(会计)</t>
  </si>
  <si>
    <t>庞瑞</t>
  </si>
  <si>
    <t>90101081002</t>
  </si>
  <si>
    <t>娄烦县纪委_职位1</t>
  </si>
  <si>
    <t>高雪芳</t>
  </si>
  <si>
    <t>90101252421</t>
  </si>
  <si>
    <t>娄烦县纪委_职位2</t>
  </si>
  <si>
    <t>申倩茹</t>
  </si>
  <si>
    <t>90101411722</t>
  </si>
  <si>
    <t>娄烦县委宣传部_职位1</t>
  </si>
  <si>
    <t>李宇</t>
  </si>
  <si>
    <t>90101401802</t>
  </si>
  <si>
    <t>娄烦县新闻中心(参照管理)_职位1</t>
  </si>
  <si>
    <t>赵辉</t>
  </si>
  <si>
    <t>90101121308</t>
  </si>
  <si>
    <t>娄烦县娄烦镇_职位1</t>
  </si>
  <si>
    <t>李萍</t>
  </si>
  <si>
    <t>90101221730</t>
  </si>
  <si>
    <t>娄烦县娄烦镇_职位2</t>
  </si>
  <si>
    <t>苏卫程</t>
  </si>
  <si>
    <t>90101031106</t>
  </si>
  <si>
    <t>娄烦县娄烦镇_职位3</t>
  </si>
  <si>
    <t>刘海艳</t>
  </si>
  <si>
    <t>90101193902</t>
  </si>
  <si>
    <t>娄烦县静游镇_职位1</t>
  </si>
  <si>
    <t>齐慧芬</t>
  </si>
  <si>
    <t>90101202421</t>
  </si>
  <si>
    <t>娄烦县静游镇_职位2</t>
  </si>
  <si>
    <t>韩宇飞</t>
  </si>
  <si>
    <t>90101010923</t>
  </si>
  <si>
    <t>娄烦县杜交曲镇_职位1</t>
  </si>
  <si>
    <t>90101091921</t>
  </si>
  <si>
    <t>娄烦县马家庄乡_职位1</t>
  </si>
  <si>
    <t>王磊</t>
  </si>
  <si>
    <t>90101060629</t>
  </si>
  <si>
    <t>娄烦县马家庄乡_职位2</t>
  </si>
  <si>
    <t>崔凯达</t>
  </si>
  <si>
    <t>90101112009</t>
  </si>
  <si>
    <t>娄烦县马家庄乡_职位3</t>
  </si>
  <si>
    <t>赵楠</t>
  </si>
  <si>
    <t>90101021128</t>
  </si>
  <si>
    <t>娄烦县马家庄乡_职位4</t>
  </si>
  <si>
    <t>娄烦县天池店乡_职位1</t>
  </si>
  <si>
    <t>李彦军</t>
  </si>
  <si>
    <t>90101313107</t>
  </si>
  <si>
    <t>刘琸</t>
  </si>
  <si>
    <t>90101400717</t>
  </si>
  <si>
    <t>娄烦县天池店乡_职位3</t>
  </si>
  <si>
    <t>孙晨</t>
  </si>
  <si>
    <t>90101210509</t>
  </si>
  <si>
    <t>娄烦县米峪镇乡_职位1</t>
  </si>
  <si>
    <t>郭亚慧</t>
  </si>
  <si>
    <t>90101272725</t>
  </si>
  <si>
    <t>娄烦县米峪镇乡_职位2</t>
  </si>
  <si>
    <t>王丕艳</t>
  </si>
  <si>
    <t>90101011413</t>
  </si>
  <si>
    <t>娄烦县米峪镇乡_职位3</t>
  </si>
  <si>
    <t>娄烦县盖家庄乡_职位1</t>
  </si>
  <si>
    <t>韩旭雅</t>
  </si>
  <si>
    <t>90101230716</t>
  </si>
  <si>
    <t>史雅菲</t>
  </si>
  <si>
    <t>90101071502</t>
  </si>
  <si>
    <t>娄烦县盖家庄乡_职位2</t>
  </si>
  <si>
    <t>娄烦县盖家庄乡_职位3</t>
  </si>
  <si>
    <t>赵艳艳</t>
  </si>
  <si>
    <t>90101242120</t>
  </si>
  <si>
    <t>柳毅</t>
  </si>
  <si>
    <t>90101160204</t>
  </si>
  <si>
    <t>娄烦县庙湾乡_职位1</t>
  </si>
  <si>
    <t>赵阳</t>
  </si>
  <si>
    <t>90101081005</t>
  </si>
  <si>
    <t>娄烦县庙湾乡_职位2</t>
  </si>
  <si>
    <t>邢星</t>
  </si>
  <si>
    <t>90101020213</t>
  </si>
  <si>
    <t>娄烦县庙湾乡_职位3</t>
  </si>
  <si>
    <t>王建文</t>
  </si>
  <si>
    <t>90101032514</t>
  </si>
  <si>
    <t>刘雁军</t>
  </si>
  <si>
    <t>90101192811</t>
  </si>
  <si>
    <t>娄烦县法院_司法行政人员</t>
  </si>
  <si>
    <t>段佳伟</t>
  </si>
  <si>
    <t>90101080107</t>
  </si>
  <si>
    <t>娄烦县检察院_检察官助理</t>
  </si>
  <si>
    <t>陈丽绒</t>
  </si>
  <si>
    <t>90101271304</t>
  </si>
  <si>
    <t>娄烦县检察院_司法行政(会计)</t>
  </si>
  <si>
    <t>高彩彩</t>
  </si>
  <si>
    <t>90101312303</t>
  </si>
  <si>
    <t>刘怡良</t>
  </si>
  <si>
    <t>90101392530</t>
  </si>
  <si>
    <t>赵培松</t>
  </si>
  <si>
    <t>90101290804</t>
  </si>
  <si>
    <t>总成绩</t>
  </si>
  <si>
    <t>总成绩（考试总成绩=笔试总成绩/2×60%+面试成绩×40%）               2016年8月</t>
  </si>
  <si>
    <t>2016年太原市党群系统考录公务员体检对象名单</t>
  </si>
  <si>
    <t>体检时间</t>
  </si>
  <si>
    <t>太原市万柏林区法院_法官助理1</t>
  </si>
  <si>
    <t>笔试
总成绩</t>
  </si>
  <si>
    <t>面试
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</si>
</sst>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yyyy&quot;年&quot;m&quot;月&quot;d&quot;日&quot;"/>
    <numFmt numFmtId="179" formatCode="m&quot;月&quot;d&quot;日&quot;;@"/>
    <numFmt numFmtId="180" formatCode="mmm\-yyyy"/>
  </numFmts>
  <fonts count="8">
    <font>
      <sz val="10"/>
      <name val="Arial"/>
      <family val="2"/>
    </font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8"/>
      <name val="黑体"/>
      <family val="3"/>
    </font>
    <font>
      <b/>
      <sz val="10"/>
      <name val="仿宋"/>
      <family val="3"/>
    </font>
    <font>
      <sz val="9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57" fontId="5" fillId="0" borderId="2" xfId="0" applyNumberFormat="1" applyFont="1" applyBorder="1" applyAlignment="1">
      <alignment horizontal="right" vertical="center" wrapText="1"/>
    </xf>
    <xf numFmtId="179" fontId="3" fillId="0" borderId="0" xfId="0" applyNumberFormat="1" applyFont="1" applyAlignment="1">
      <alignment/>
    </xf>
    <xf numFmtId="179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16" applyFont="1" applyFill="1" applyBorder="1" applyAlignment="1">
      <alignment horizontal="center" vertical="center"/>
      <protection/>
    </xf>
    <xf numFmtId="0" fontId="7" fillId="0" borderId="1" xfId="16" applyFont="1" applyFill="1" applyBorder="1" applyAlignment="1">
      <alignment horizontal="center" vertical="center" shrinkToFit="1"/>
      <protection/>
    </xf>
    <xf numFmtId="179" fontId="7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Alignment="1">
      <alignment/>
    </xf>
  </cellXfs>
  <cellStyles count="7">
    <cellStyle name="Normal" xfId="0"/>
    <cellStyle name="Percent" xfId="15"/>
    <cellStyle name="常规_递补人员名单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7"/>
  <sheetViews>
    <sheetView tabSelected="1" zoomScale="115" zoomScaleNormal="115" workbookViewId="0" topLeftCell="A1">
      <selection activeCell="A3" sqref="A3:IV3"/>
    </sheetView>
  </sheetViews>
  <sheetFormatPr defaultColWidth="9.140625" defaultRowHeight="27" customHeight="1"/>
  <cols>
    <col min="1" max="1" width="9.7109375" style="2" customWidth="1"/>
    <col min="2" max="2" width="15.7109375" style="2" customWidth="1"/>
    <col min="3" max="3" width="30.57421875" style="4" customWidth="1"/>
    <col min="4" max="4" width="9.00390625" style="3" customWidth="1"/>
    <col min="5" max="6" width="9.00390625" style="5" customWidth="1"/>
    <col min="7" max="7" width="10.140625" style="11" customWidth="1"/>
    <col min="8" max="254" width="9.140625" style="5" customWidth="1"/>
    <col min="255" max="16384" width="9.140625" style="5" customWidth="1"/>
  </cols>
  <sheetData>
    <row r="1" spans="1:7" ht="41.25" customHeight="1">
      <c r="A1" s="9" t="s">
        <v>806</v>
      </c>
      <c r="B1" s="9"/>
      <c r="C1" s="9"/>
      <c r="D1" s="9"/>
      <c r="E1" s="9"/>
      <c r="F1" s="9"/>
      <c r="G1" s="21"/>
    </row>
    <row r="2" spans="1:7" ht="17.25" customHeight="1">
      <c r="A2" s="10" t="s">
        <v>805</v>
      </c>
      <c r="B2" s="10"/>
      <c r="C2" s="10"/>
      <c r="D2" s="10"/>
      <c r="E2" s="10"/>
      <c r="F2" s="10"/>
      <c r="G2" s="20"/>
    </row>
    <row r="3" spans="1:7" s="1" customFormat="1" ht="45" customHeight="1">
      <c r="A3" s="6" t="s">
        <v>0</v>
      </c>
      <c r="B3" s="6" t="s">
        <v>1</v>
      </c>
      <c r="C3" s="8" t="s">
        <v>2</v>
      </c>
      <c r="D3" s="7" t="s">
        <v>809</v>
      </c>
      <c r="E3" s="6" t="s">
        <v>810</v>
      </c>
      <c r="F3" s="8" t="s">
        <v>804</v>
      </c>
      <c r="G3" s="12" t="s">
        <v>807</v>
      </c>
    </row>
    <row r="4" spans="1:7" s="15" customFormat="1" ht="27" customHeight="1">
      <c r="A4" s="13" t="s">
        <v>3</v>
      </c>
      <c r="B4" s="13" t="s">
        <v>4</v>
      </c>
      <c r="C4" s="13" t="s">
        <v>5</v>
      </c>
      <c r="D4" s="13">
        <v>138</v>
      </c>
      <c r="E4" s="13">
        <v>85.52</v>
      </c>
      <c r="F4" s="14">
        <f aca="true" t="shared" si="0" ref="F4:F67">D4*0.3+E4*0.4</f>
        <v>75.608</v>
      </c>
      <c r="G4" s="19">
        <v>42595</v>
      </c>
    </row>
    <row r="5" spans="1:7" s="15" customFormat="1" ht="27" customHeight="1">
      <c r="A5" s="13" t="s">
        <v>6</v>
      </c>
      <c r="B5" s="13" t="s">
        <v>7</v>
      </c>
      <c r="C5" s="13" t="s">
        <v>5</v>
      </c>
      <c r="D5" s="13">
        <v>135.3</v>
      </c>
      <c r="E5" s="13">
        <v>82.98</v>
      </c>
      <c r="F5" s="14">
        <f t="shared" si="0"/>
        <v>73.78200000000001</v>
      </c>
      <c r="G5" s="19">
        <v>42595</v>
      </c>
    </row>
    <row r="6" spans="1:7" s="15" customFormat="1" ht="27" customHeight="1">
      <c r="A6" s="13" t="s">
        <v>9</v>
      </c>
      <c r="B6" s="13" t="s">
        <v>10</v>
      </c>
      <c r="C6" s="13" t="s">
        <v>8</v>
      </c>
      <c r="D6" s="13">
        <v>131.5</v>
      </c>
      <c r="E6" s="13">
        <v>80.34</v>
      </c>
      <c r="F6" s="14">
        <f t="shared" si="0"/>
        <v>71.586</v>
      </c>
      <c r="G6" s="19">
        <v>42595</v>
      </c>
    </row>
    <row r="7" spans="1:7" s="15" customFormat="1" ht="27" customHeight="1">
      <c r="A7" s="13" t="s">
        <v>11</v>
      </c>
      <c r="B7" s="13" t="s">
        <v>12</v>
      </c>
      <c r="C7" s="13" t="s">
        <v>8</v>
      </c>
      <c r="D7" s="13">
        <v>126.3</v>
      </c>
      <c r="E7" s="13">
        <v>80.7</v>
      </c>
      <c r="F7" s="14">
        <f t="shared" si="0"/>
        <v>70.17</v>
      </c>
      <c r="G7" s="19">
        <v>42595</v>
      </c>
    </row>
    <row r="8" spans="1:7" s="15" customFormat="1" ht="27" customHeight="1">
      <c r="A8" s="13" t="s">
        <v>14</v>
      </c>
      <c r="B8" s="13" t="s">
        <v>15</v>
      </c>
      <c r="C8" s="13" t="s">
        <v>13</v>
      </c>
      <c r="D8" s="13">
        <v>130.3</v>
      </c>
      <c r="E8" s="13">
        <v>80.46</v>
      </c>
      <c r="F8" s="14">
        <f t="shared" si="0"/>
        <v>71.274</v>
      </c>
      <c r="G8" s="19">
        <v>42595</v>
      </c>
    </row>
    <row r="9" spans="1:7" s="15" customFormat="1" ht="27" customHeight="1">
      <c r="A9" s="13" t="s">
        <v>16</v>
      </c>
      <c r="B9" s="13" t="s">
        <v>17</v>
      </c>
      <c r="C9" s="13" t="s">
        <v>18</v>
      </c>
      <c r="D9" s="13">
        <v>121.2</v>
      </c>
      <c r="E9" s="13">
        <v>82.88</v>
      </c>
      <c r="F9" s="14">
        <f t="shared" si="0"/>
        <v>69.512</v>
      </c>
      <c r="G9" s="19">
        <v>42595</v>
      </c>
    </row>
    <row r="10" spans="1:7" s="15" customFormat="1" ht="27" customHeight="1">
      <c r="A10" s="13" t="s">
        <v>22</v>
      </c>
      <c r="B10" s="13" t="s">
        <v>23</v>
      </c>
      <c r="C10" s="13" t="s">
        <v>21</v>
      </c>
      <c r="D10" s="13">
        <v>136.9</v>
      </c>
      <c r="E10" s="13">
        <v>82.98</v>
      </c>
      <c r="F10" s="14">
        <f t="shared" si="0"/>
        <v>74.262</v>
      </c>
      <c r="G10" s="19">
        <v>42595</v>
      </c>
    </row>
    <row r="11" spans="1:7" s="15" customFormat="1" ht="27" customHeight="1">
      <c r="A11" s="13" t="s">
        <v>19</v>
      </c>
      <c r="B11" s="13" t="s">
        <v>20</v>
      </c>
      <c r="C11" s="13" t="s">
        <v>21</v>
      </c>
      <c r="D11" s="13">
        <v>137.2</v>
      </c>
      <c r="E11" s="13">
        <v>82.04</v>
      </c>
      <c r="F11" s="14">
        <f t="shared" si="0"/>
        <v>73.976</v>
      </c>
      <c r="G11" s="19">
        <v>42595</v>
      </c>
    </row>
    <row r="12" spans="1:7" s="15" customFormat="1" ht="27" customHeight="1">
      <c r="A12" s="13" t="s">
        <v>24</v>
      </c>
      <c r="B12" s="13" t="s">
        <v>25</v>
      </c>
      <c r="C12" s="13" t="s">
        <v>21</v>
      </c>
      <c r="D12" s="13">
        <v>135.7</v>
      </c>
      <c r="E12" s="13">
        <v>82.82</v>
      </c>
      <c r="F12" s="14">
        <f t="shared" si="0"/>
        <v>73.838</v>
      </c>
      <c r="G12" s="19">
        <v>42595</v>
      </c>
    </row>
    <row r="13" spans="1:7" s="15" customFormat="1" ht="27" customHeight="1">
      <c r="A13" s="13" t="s">
        <v>26</v>
      </c>
      <c r="B13" s="13" t="s">
        <v>27</v>
      </c>
      <c r="C13" s="13" t="s">
        <v>28</v>
      </c>
      <c r="D13" s="13">
        <v>139.5</v>
      </c>
      <c r="E13" s="13">
        <v>82.6</v>
      </c>
      <c r="F13" s="14">
        <f t="shared" si="0"/>
        <v>74.89</v>
      </c>
      <c r="G13" s="19">
        <v>42595</v>
      </c>
    </row>
    <row r="14" spans="1:7" s="15" customFormat="1" ht="27" customHeight="1">
      <c r="A14" s="13" t="s">
        <v>29</v>
      </c>
      <c r="B14" s="13" t="s">
        <v>30</v>
      </c>
      <c r="C14" s="13" t="s">
        <v>28</v>
      </c>
      <c r="D14" s="13">
        <v>131</v>
      </c>
      <c r="E14" s="13">
        <v>88.12</v>
      </c>
      <c r="F14" s="14">
        <f t="shared" si="0"/>
        <v>74.548</v>
      </c>
      <c r="G14" s="19">
        <v>42595</v>
      </c>
    </row>
    <row r="15" spans="1:7" s="15" customFormat="1" ht="27" customHeight="1">
      <c r="A15" s="13" t="s">
        <v>31</v>
      </c>
      <c r="B15" s="13" t="s">
        <v>32</v>
      </c>
      <c r="C15" s="13" t="s">
        <v>33</v>
      </c>
      <c r="D15" s="13">
        <v>143.3</v>
      </c>
      <c r="E15" s="13">
        <v>81.48</v>
      </c>
      <c r="F15" s="14">
        <f t="shared" si="0"/>
        <v>75.58200000000001</v>
      </c>
      <c r="G15" s="19">
        <v>42595</v>
      </c>
    </row>
    <row r="16" spans="1:7" s="15" customFormat="1" ht="27" customHeight="1">
      <c r="A16" s="13" t="s">
        <v>34</v>
      </c>
      <c r="B16" s="13" t="s">
        <v>35</v>
      </c>
      <c r="C16" s="13" t="s">
        <v>33</v>
      </c>
      <c r="D16" s="13">
        <v>141.8</v>
      </c>
      <c r="E16" s="13">
        <v>81.84</v>
      </c>
      <c r="F16" s="14">
        <f t="shared" si="0"/>
        <v>75.27600000000001</v>
      </c>
      <c r="G16" s="19">
        <v>42595</v>
      </c>
    </row>
    <row r="17" spans="1:7" s="15" customFormat="1" ht="27" customHeight="1">
      <c r="A17" s="13" t="s">
        <v>38</v>
      </c>
      <c r="B17" s="13" t="s">
        <v>39</v>
      </c>
      <c r="C17" s="13" t="s">
        <v>33</v>
      </c>
      <c r="D17" s="13">
        <v>136.1</v>
      </c>
      <c r="E17" s="13">
        <v>84.82</v>
      </c>
      <c r="F17" s="14">
        <f t="shared" si="0"/>
        <v>74.758</v>
      </c>
      <c r="G17" s="19">
        <v>42595</v>
      </c>
    </row>
    <row r="18" spans="1:7" s="15" customFormat="1" ht="27" customHeight="1">
      <c r="A18" s="13" t="s">
        <v>36</v>
      </c>
      <c r="B18" s="13" t="s">
        <v>37</v>
      </c>
      <c r="C18" s="13" t="s">
        <v>33</v>
      </c>
      <c r="D18" s="13">
        <v>136.3</v>
      </c>
      <c r="E18" s="13">
        <v>84.62</v>
      </c>
      <c r="F18" s="14">
        <f t="shared" si="0"/>
        <v>74.738</v>
      </c>
      <c r="G18" s="19">
        <v>42595</v>
      </c>
    </row>
    <row r="19" spans="1:7" s="15" customFormat="1" ht="27" customHeight="1">
      <c r="A19" s="13" t="s">
        <v>41</v>
      </c>
      <c r="B19" s="13" t="s">
        <v>42</v>
      </c>
      <c r="C19" s="13" t="s">
        <v>40</v>
      </c>
      <c r="D19" s="13">
        <v>133.1</v>
      </c>
      <c r="E19" s="13">
        <v>81.8</v>
      </c>
      <c r="F19" s="14">
        <f t="shared" si="0"/>
        <v>72.65</v>
      </c>
      <c r="G19" s="19">
        <v>42595</v>
      </c>
    </row>
    <row r="20" spans="1:7" s="15" customFormat="1" ht="27" customHeight="1">
      <c r="A20" s="13" t="s">
        <v>43</v>
      </c>
      <c r="B20" s="13" t="s">
        <v>44</v>
      </c>
      <c r="C20" s="13" t="s">
        <v>45</v>
      </c>
      <c r="D20" s="13">
        <v>139.2</v>
      </c>
      <c r="E20" s="13">
        <v>84.28</v>
      </c>
      <c r="F20" s="14">
        <f t="shared" si="0"/>
        <v>75.47200000000001</v>
      </c>
      <c r="G20" s="19">
        <v>42595</v>
      </c>
    </row>
    <row r="21" spans="1:7" s="15" customFormat="1" ht="27" customHeight="1">
      <c r="A21" s="13" t="s">
        <v>46</v>
      </c>
      <c r="B21" s="13" t="s">
        <v>47</v>
      </c>
      <c r="C21" s="13" t="s">
        <v>48</v>
      </c>
      <c r="D21" s="13">
        <v>120.5</v>
      </c>
      <c r="E21" s="13">
        <v>81.7</v>
      </c>
      <c r="F21" s="14">
        <f t="shared" si="0"/>
        <v>68.83</v>
      </c>
      <c r="G21" s="19">
        <v>42595</v>
      </c>
    </row>
    <row r="22" spans="1:7" s="15" customFormat="1" ht="27" customHeight="1">
      <c r="A22" s="13" t="s">
        <v>49</v>
      </c>
      <c r="B22" s="13" t="s">
        <v>50</v>
      </c>
      <c r="C22" s="13" t="s">
        <v>51</v>
      </c>
      <c r="D22" s="13">
        <v>126.2</v>
      </c>
      <c r="E22" s="13">
        <v>80.36</v>
      </c>
      <c r="F22" s="14">
        <f t="shared" si="0"/>
        <v>70.00399999999999</v>
      </c>
      <c r="G22" s="19">
        <v>42595</v>
      </c>
    </row>
    <row r="23" spans="1:7" s="15" customFormat="1" ht="27" customHeight="1">
      <c r="A23" s="13" t="s">
        <v>52</v>
      </c>
      <c r="B23" s="13" t="s">
        <v>53</v>
      </c>
      <c r="C23" s="16" t="s">
        <v>54</v>
      </c>
      <c r="D23" s="13">
        <v>122.5</v>
      </c>
      <c r="E23" s="14">
        <v>84.58</v>
      </c>
      <c r="F23" s="13">
        <f t="shared" si="0"/>
        <v>70.582</v>
      </c>
      <c r="G23" s="19">
        <v>42595</v>
      </c>
    </row>
    <row r="24" spans="1:7" s="15" customFormat="1" ht="27" customHeight="1">
      <c r="A24" s="13" t="s">
        <v>56</v>
      </c>
      <c r="B24" s="13" t="s">
        <v>57</v>
      </c>
      <c r="C24" s="16" t="s">
        <v>55</v>
      </c>
      <c r="D24" s="13">
        <v>123.6</v>
      </c>
      <c r="E24" s="14">
        <v>83.18</v>
      </c>
      <c r="F24" s="13">
        <f t="shared" si="0"/>
        <v>70.352</v>
      </c>
      <c r="G24" s="19">
        <v>42595</v>
      </c>
    </row>
    <row r="25" spans="1:7" s="15" customFormat="1" ht="27" customHeight="1">
      <c r="A25" s="13" t="s">
        <v>58</v>
      </c>
      <c r="B25" s="13" t="s">
        <v>59</v>
      </c>
      <c r="C25" s="16" t="s">
        <v>60</v>
      </c>
      <c r="D25" s="13">
        <v>135.2</v>
      </c>
      <c r="E25" s="14">
        <v>80.74</v>
      </c>
      <c r="F25" s="13">
        <f t="shared" si="0"/>
        <v>72.856</v>
      </c>
      <c r="G25" s="19">
        <v>42595</v>
      </c>
    </row>
    <row r="26" spans="1:7" s="15" customFormat="1" ht="27" customHeight="1">
      <c r="A26" s="13" t="s">
        <v>61</v>
      </c>
      <c r="B26" s="13" t="s">
        <v>62</v>
      </c>
      <c r="C26" s="16" t="s">
        <v>63</v>
      </c>
      <c r="D26" s="13">
        <v>134.2</v>
      </c>
      <c r="E26" s="14">
        <v>86.84</v>
      </c>
      <c r="F26" s="13">
        <f t="shared" si="0"/>
        <v>74.99600000000001</v>
      </c>
      <c r="G26" s="19">
        <v>42595</v>
      </c>
    </row>
    <row r="27" spans="1:7" s="15" customFormat="1" ht="27" customHeight="1">
      <c r="A27" s="13" t="s">
        <v>64</v>
      </c>
      <c r="B27" s="13" t="s">
        <v>65</v>
      </c>
      <c r="C27" s="16" t="s">
        <v>66</v>
      </c>
      <c r="D27" s="13">
        <v>121.6</v>
      </c>
      <c r="E27" s="14">
        <v>81.64</v>
      </c>
      <c r="F27" s="13">
        <f t="shared" si="0"/>
        <v>69.136</v>
      </c>
      <c r="G27" s="19">
        <v>42595</v>
      </c>
    </row>
    <row r="28" spans="1:7" s="15" customFormat="1" ht="27" customHeight="1">
      <c r="A28" s="13" t="s">
        <v>67</v>
      </c>
      <c r="B28" s="13" t="s">
        <v>68</v>
      </c>
      <c r="C28" s="16" t="s">
        <v>66</v>
      </c>
      <c r="D28" s="13">
        <v>115.2</v>
      </c>
      <c r="E28" s="14">
        <v>82.5</v>
      </c>
      <c r="F28" s="13">
        <f t="shared" si="0"/>
        <v>67.56</v>
      </c>
      <c r="G28" s="19">
        <v>42595</v>
      </c>
    </row>
    <row r="29" spans="1:7" s="15" customFormat="1" ht="27" customHeight="1">
      <c r="A29" s="13" t="s">
        <v>69</v>
      </c>
      <c r="B29" s="13" t="s">
        <v>70</v>
      </c>
      <c r="C29" s="16" t="s">
        <v>71</v>
      </c>
      <c r="D29" s="13">
        <v>141.9</v>
      </c>
      <c r="E29" s="14">
        <v>74.36</v>
      </c>
      <c r="F29" s="13">
        <f t="shared" si="0"/>
        <v>72.314</v>
      </c>
      <c r="G29" s="19">
        <v>42595</v>
      </c>
    </row>
    <row r="30" spans="1:7" s="15" customFormat="1" ht="27" customHeight="1">
      <c r="A30" s="13" t="s">
        <v>72</v>
      </c>
      <c r="B30" s="13" t="s">
        <v>73</v>
      </c>
      <c r="C30" s="16" t="s">
        <v>74</v>
      </c>
      <c r="D30" s="13">
        <v>130.2</v>
      </c>
      <c r="E30" s="13">
        <v>80.18</v>
      </c>
      <c r="F30" s="14">
        <f t="shared" si="0"/>
        <v>71.132</v>
      </c>
      <c r="G30" s="19">
        <v>42595</v>
      </c>
    </row>
    <row r="31" spans="1:7" s="15" customFormat="1" ht="27" customHeight="1">
      <c r="A31" s="13" t="s">
        <v>75</v>
      </c>
      <c r="B31" s="13" t="s">
        <v>76</v>
      </c>
      <c r="C31" s="16" t="s">
        <v>77</v>
      </c>
      <c r="D31" s="13">
        <v>132.2</v>
      </c>
      <c r="E31" s="13">
        <v>81.3</v>
      </c>
      <c r="F31" s="14">
        <f t="shared" si="0"/>
        <v>72.18</v>
      </c>
      <c r="G31" s="19">
        <v>42595</v>
      </c>
    </row>
    <row r="32" spans="1:7" s="15" customFormat="1" ht="27" customHeight="1">
      <c r="A32" s="13" t="s">
        <v>79</v>
      </c>
      <c r="B32" s="13" t="s">
        <v>80</v>
      </c>
      <c r="C32" s="16" t="s">
        <v>78</v>
      </c>
      <c r="D32" s="13">
        <v>126.1</v>
      </c>
      <c r="E32" s="14">
        <v>87.24</v>
      </c>
      <c r="F32" s="13">
        <f t="shared" si="0"/>
        <v>72.726</v>
      </c>
      <c r="G32" s="19">
        <v>42595</v>
      </c>
    </row>
    <row r="33" spans="1:7" s="15" customFormat="1" ht="27" customHeight="1">
      <c r="A33" s="13" t="s">
        <v>82</v>
      </c>
      <c r="B33" s="13" t="s">
        <v>83</v>
      </c>
      <c r="C33" s="16" t="s">
        <v>81</v>
      </c>
      <c r="D33" s="13">
        <v>117.5</v>
      </c>
      <c r="E33" s="14">
        <v>85</v>
      </c>
      <c r="F33" s="13">
        <f t="shared" si="0"/>
        <v>69.25</v>
      </c>
      <c r="G33" s="19">
        <v>42595</v>
      </c>
    </row>
    <row r="34" spans="1:7" s="15" customFormat="1" ht="27" customHeight="1">
      <c r="A34" s="13" t="s">
        <v>84</v>
      </c>
      <c r="B34" s="13" t="s">
        <v>85</v>
      </c>
      <c r="C34" s="16" t="s">
        <v>86</v>
      </c>
      <c r="D34" s="13">
        <v>135.1</v>
      </c>
      <c r="E34" s="14">
        <v>84.04</v>
      </c>
      <c r="F34" s="13">
        <f t="shared" si="0"/>
        <v>74.146</v>
      </c>
      <c r="G34" s="19">
        <v>42595</v>
      </c>
    </row>
    <row r="35" spans="1:7" s="15" customFormat="1" ht="27" customHeight="1">
      <c r="A35" s="13" t="s">
        <v>87</v>
      </c>
      <c r="B35" s="13" t="s">
        <v>88</v>
      </c>
      <c r="C35" s="16" t="s">
        <v>89</v>
      </c>
      <c r="D35" s="13">
        <v>137.9</v>
      </c>
      <c r="E35" s="14">
        <v>78.12</v>
      </c>
      <c r="F35" s="13">
        <f t="shared" si="0"/>
        <v>72.618</v>
      </c>
      <c r="G35" s="19">
        <v>42595</v>
      </c>
    </row>
    <row r="36" spans="1:7" s="15" customFormat="1" ht="27" customHeight="1">
      <c r="A36" s="13" t="s">
        <v>90</v>
      </c>
      <c r="B36" s="13" t="s">
        <v>91</v>
      </c>
      <c r="C36" s="16" t="s">
        <v>92</v>
      </c>
      <c r="D36" s="13">
        <v>101.5</v>
      </c>
      <c r="E36" s="14">
        <v>78.96</v>
      </c>
      <c r="F36" s="13">
        <f t="shared" si="0"/>
        <v>62.034</v>
      </c>
      <c r="G36" s="19">
        <v>42595</v>
      </c>
    </row>
    <row r="37" spans="1:7" s="15" customFormat="1" ht="27" customHeight="1">
      <c r="A37" s="13" t="s">
        <v>94</v>
      </c>
      <c r="B37" s="13" t="s">
        <v>95</v>
      </c>
      <c r="C37" s="16" t="s">
        <v>93</v>
      </c>
      <c r="D37" s="13">
        <v>126.2</v>
      </c>
      <c r="E37" s="14">
        <v>83.72</v>
      </c>
      <c r="F37" s="13">
        <f t="shared" si="0"/>
        <v>71.348</v>
      </c>
      <c r="G37" s="19">
        <v>42595</v>
      </c>
    </row>
    <row r="38" spans="1:7" s="15" customFormat="1" ht="27" customHeight="1">
      <c r="A38" s="13" t="s">
        <v>96</v>
      </c>
      <c r="B38" s="13" t="s">
        <v>97</v>
      </c>
      <c r="C38" s="16" t="s">
        <v>98</v>
      </c>
      <c r="D38" s="13">
        <v>142.3</v>
      </c>
      <c r="E38" s="14">
        <v>86.78</v>
      </c>
      <c r="F38" s="13">
        <f t="shared" si="0"/>
        <v>77.40200000000002</v>
      </c>
      <c r="G38" s="19">
        <v>42595</v>
      </c>
    </row>
    <row r="39" spans="1:7" s="15" customFormat="1" ht="27" customHeight="1">
      <c r="A39" s="13" t="s">
        <v>99</v>
      </c>
      <c r="B39" s="13" t="s">
        <v>100</v>
      </c>
      <c r="C39" s="16" t="s">
        <v>101</v>
      </c>
      <c r="D39" s="13">
        <v>124.4</v>
      </c>
      <c r="E39" s="14">
        <v>85.38</v>
      </c>
      <c r="F39" s="13">
        <f t="shared" si="0"/>
        <v>71.47200000000001</v>
      </c>
      <c r="G39" s="19">
        <v>42595</v>
      </c>
    </row>
    <row r="40" spans="1:7" s="15" customFormat="1" ht="27" customHeight="1">
      <c r="A40" s="13" t="s">
        <v>103</v>
      </c>
      <c r="B40" s="13" t="s">
        <v>104</v>
      </c>
      <c r="C40" s="16" t="s">
        <v>105</v>
      </c>
      <c r="D40" s="13">
        <v>132.9</v>
      </c>
      <c r="E40" s="14">
        <v>80.68</v>
      </c>
      <c r="F40" s="13">
        <f t="shared" si="0"/>
        <v>72.142</v>
      </c>
      <c r="G40" s="19">
        <v>42595</v>
      </c>
    </row>
    <row r="41" spans="1:7" s="15" customFormat="1" ht="27" customHeight="1">
      <c r="A41" s="13" t="s">
        <v>106</v>
      </c>
      <c r="B41" s="13" t="s">
        <v>107</v>
      </c>
      <c r="C41" s="16" t="s">
        <v>105</v>
      </c>
      <c r="D41" s="13">
        <v>123</v>
      </c>
      <c r="E41" s="14">
        <v>87.16</v>
      </c>
      <c r="F41" s="13">
        <f t="shared" si="0"/>
        <v>71.764</v>
      </c>
      <c r="G41" s="19">
        <v>42595</v>
      </c>
    </row>
    <row r="42" spans="1:7" s="15" customFormat="1" ht="27" customHeight="1">
      <c r="A42" s="13" t="s">
        <v>108</v>
      </c>
      <c r="B42" s="13" t="s">
        <v>109</v>
      </c>
      <c r="C42" s="16" t="s">
        <v>110</v>
      </c>
      <c r="D42" s="13">
        <v>119.5</v>
      </c>
      <c r="E42" s="13">
        <v>77.52</v>
      </c>
      <c r="F42" s="14">
        <f t="shared" si="0"/>
        <v>66.858</v>
      </c>
      <c r="G42" s="19">
        <v>42595</v>
      </c>
    </row>
    <row r="43" spans="1:7" s="15" customFormat="1" ht="27" customHeight="1">
      <c r="A43" s="13" t="s">
        <v>114</v>
      </c>
      <c r="B43" s="13" t="s">
        <v>115</v>
      </c>
      <c r="C43" s="16" t="s">
        <v>111</v>
      </c>
      <c r="D43" s="13">
        <v>126.9</v>
      </c>
      <c r="E43" s="13">
        <v>86.68</v>
      </c>
      <c r="F43" s="14">
        <f t="shared" si="0"/>
        <v>72.742</v>
      </c>
      <c r="G43" s="19">
        <v>42595</v>
      </c>
    </row>
    <row r="44" spans="1:7" s="15" customFormat="1" ht="27" customHeight="1">
      <c r="A44" s="13" t="s">
        <v>112</v>
      </c>
      <c r="B44" s="13" t="s">
        <v>113</v>
      </c>
      <c r="C44" s="16" t="s">
        <v>111</v>
      </c>
      <c r="D44" s="13">
        <v>128.2</v>
      </c>
      <c r="E44" s="13">
        <v>78.68</v>
      </c>
      <c r="F44" s="14">
        <f t="shared" si="0"/>
        <v>69.932</v>
      </c>
      <c r="G44" s="19">
        <v>42595</v>
      </c>
    </row>
    <row r="45" spans="1:7" s="15" customFormat="1" ht="27" customHeight="1">
      <c r="A45" s="13" t="s">
        <v>116</v>
      </c>
      <c r="B45" s="13" t="s">
        <v>117</v>
      </c>
      <c r="C45" s="16" t="s">
        <v>118</v>
      </c>
      <c r="D45" s="13">
        <v>113.9</v>
      </c>
      <c r="E45" s="13">
        <v>81.1</v>
      </c>
      <c r="F45" s="14">
        <f t="shared" si="0"/>
        <v>66.61</v>
      </c>
      <c r="G45" s="19">
        <v>42595</v>
      </c>
    </row>
    <row r="46" spans="1:7" s="15" customFormat="1" ht="27" customHeight="1">
      <c r="A46" s="13" t="s">
        <v>120</v>
      </c>
      <c r="B46" s="13" t="s">
        <v>121</v>
      </c>
      <c r="C46" s="16" t="s">
        <v>119</v>
      </c>
      <c r="D46" s="13">
        <v>117.8</v>
      </c>
      <c r="E46" s="13">
        <v>76.66</v>
      </c>
      <c r="F46" s="14">
        <f t="shared" si="0"/>
        <v>66.00399999999999</v>
      </c>
      <c r="G46" s="19">
        <v>42595</v>
      </c>
    </row>
    <row r="47" spans="1:7" s="15" customFormat="1" ht="27" customHeight="1">
      <c r="A47" s="13" t="s">
        <v>122</v>
      </c>
      <c r="B47" s="13" t="s">
        <v>123</v>
      </c>
      <c r="C47" s="16" t="s">
        <v>124</v>
      </c>
      <c r="D47" s="13">
        <v>121.6</v>
      </c>
      <c r="E47" s="13">
        <v>76.88</v>
      </c>
      <c r="F47" s="14">
        <f t="shared" si="0"/>
        <v>67.232</v>
      </c>
      <c r="G47" s="19">
        <v>42595</v>
      </c>
    </row>
    <row r="48" spans="1:7" s="15" customFormat="1" ht="27" customHeight="1">
      <c r="A48" s="13" t="s">
        <v>125</v>
      </c>
      <c r="B48" s="13" t="s">
        <v>126</v>
      </c>
      <c r="C48" s="16" t="s">
        <v>127</v>
      </c>
      <c r="D48" s="13">
        <v>128.7</v>
      </c>
      <c r="E48" s="13">
        <v>77.56</v>
      </c>
      <c r="F48" s="14">
        <f t="shared" si="0"/>
        <v>69.63399999999999</v>
      </c>
      <c r="G48" s="19">
        <v>42595</v>
      </c>
    </row>
    <row r="49" spans="1:7" s="15" customFormat="1" ht="27" customHeight="1">
      <c r="A49" s="13" t="s">
        <v>128</v>
      </c>
      <c r="B49" s="13" t="s">
        <v>129</v>
      </c>
      <c r="C49" s="16" t="s">
        <v>130</v>
      </c>
      <c r="D49" s="13">
        <v>132.3</v>
      </c>
      <c r="E49" s="13">
        <v>76.56</v>
      </c>
      <c r="F49" s="14">
        <f t="shared" si="0"/>
        <v>70.31400000000001</v>
      </c>
      <c r="G49" s="19">
        <v>42595</v>
      </c>
    </row>
    <row r="50" spans="1:7" s="15" customFormat="1" ht="27" customHeight="1">
      <c r="A50" s="13" t="s">
        <v>133</v>
      </c>
      <c r="B50" s="13" t="s">
        <v>134</v>
      </c>
      <c r="C50" s="16" t="s">
        <v>132</v>
      </c>
      <c r="D50" s="13">
        <v>121.6</v>
      </c>
      <c r="E50" s="13">
        <v>80.74</v>
      </c>
      <c r="F50" s="14">
        <f t="shared" si="0"/>
        <v>68.776</v>
      </c>
      <c r="G50" s="19">
        <v>42595</v>
      </c>
    </row>
    <row r="51" spans="1:7" s="15" customFormat="1" ht="27" customHeight="1">
      <c r="A51" s="13" t="s">
        <v>135</v>
      </c>
      <c r="B51" s="13" t="s">
        <v>136</v>
      </c>
      <c r="C51" s="16" t="s">
        <v>132</v>
      </c>
      <c r="D51" s="13">
        <v>117.3</v>
      </c>
      <c r="E51" s="13">
        <v>82.78</v>
      </c>
      <c r="F51" s="14">
        <f t="shared" si="0"/>
        <v>68.30199999999999</v>
      </c>
      <c r="G51" s="19">
        <v>42595</v>
      </c>
    </row>
    <row r="52" spans="1:7" s="15" customFormat="1" ht="27" customHeight="1">
      <c r="A52" s="13" t="s">
        <v>137</v>
      </c>
      <c r="B52" s="13" t="s">
        <v>138</v>
      </c>
      <c r="C52" s="16" t="s">
        <v>139</v>
      </c>
      <c r="D52" s="13">
        <v>114.2</v>
      </c>
      <c r="E52" s="13">
        <v>83.22</v>
      </c>
      <c r="F52" s="14">
        <f t="shared" si="0"/>
        <v>67.548</v>
      </c>
      <c r="G52" s="19">
        <v>42595</v>
      </c>
    </row>
    <row r="53" spans="1:7" s="15" customFormat="1" ht="27" customHeight="1">
      <c r="A53" s="13" t="s">
        <v>140</v>
      </c>
      <c r="B53" s="13" t="s">
        <v>141</v>
      </c>
      <c r="C53" s="16" t="s">
        <v>139</v>
      </c>
      <c r="D53" s="13">
        <v>108.8</v>
      </c>
      <c r="E53" s="13">
        <v>82.62</v>
      </c>
      <c r="F53" s="14">
        <f t="shared" si="0"/>
        <v>65.688</v>
      </c>
      <c r="G53" s="19">
        <v>42595</v>
      </c>
    </row>
    <row r="54" spans="1:7" s="15" customFormat="1" ht="27" customHeight="1">
      <c r="A54" s="13" t="s">
        <v>142</v>
      </c>
      <c r="B54" s="13" t="s">
        <v>143</v>
      </c>
      <c r="C54" s="16" t="s">
        <v>144</v>
      </c>
      <c r="D54" s="13">
        <v>108.1</v>
      </c>
      <c r="E54" s="13">
        <v>85.28</v>
      </c>
      <c r="F54" s="14">
        <f t="shared" si="0"/>
        <v>66.542</v>
      </c>
      <c r="G54" s="19">
        <v>42595</v>
      </c>
    </row>
    <row r="55" spans="1:7" s="15" customFormat="1" ht="27" customHeight="1">
      <c r="A55" s="13" t="s">
        <v>146</v>
      </c>
      <c r="B55" s="13" t="s">
        <v>147</v>
      </c>
      <c r="C55" s="16" t="s">
        <v>145</v>
      </c>
      <c r="D55" s="13">
        <v>111.1</v>
      </c>
      <c r="E55" s="13">
        <v>75.2</v>
      </c>
      <c r="F55" s="14">
        <f t="shared" si="0"/>
        <v>63.41</v>
      </c>
      <c r="G55" s="19">
        <v>42595</v>
      </c>
    </row>
    <row r="56" spans="1:7" s="15" customFormat="1" ht="27" customHeight="1">
      <c r="A56" s="13" t="s">
        <v>148</v>
      </c>
      <c r="B56" s="13" t="s">
        <v>149</v>
      </c>
      <c r="C56" s="16" t="s">
        <v>150</v>
      </c>
      <c r="D56" s="13">
        <v>131.9</v>
      </c>
      <c r="E56" s="13">
        <v>84.2</v>
      </c>
      <c r="F56" s="14">
        <f t="shared" si="0"/>
        <v>73.25</v>
      </c>
      <c r="G56" s="19">
        <v>42595</v>
      </c>
    </row>
    <row r="57" spans="1:7" s="15" customFormat="1" ht="27" customHeight="1">
      <c r="A57" s="13" t="s">
        <v>154</v>
      </c>
      <c r="B57" s="13" t="s">
        <v>155</v>
      </c>
      <c r="C57" s="16" t="s">
        <v>153</v>
      </c>
      <c r="D57" s="13">
        <v>130.1</v>
      </c>
      <c r="E57" s="13">
        <v>85.2</v>
      </c>
      <c r="F57" s="14">
        <f t="shared" si="0"/>
        <v>73.11</v>
      </c>
      <c r="G57" s="19">
        <v>42595</v>
      </c>
    </row>
    <row r="58" spans="1:7" s="15" customFormat="1" ht="27" customHeight="1">
      <c r="A58" s="13" t="s">
        <v>151</v>
      </c>
      <c r="B58" s="13" t="s">
        <v>152</v>
      </c>
      <c r="C58" s="16" t="s">
        <v>153</v>
      </c>
      <c r="D58" s="13">
        <v>133.4</v>
      </c>
      <c r="E58" s="13">
        <v>79.6</v>
      </c>
      <c r="F58" s="14">
        <f t="shared" si="0"/>
        <v>71.86</v>
      </c>
      <c r="G58" s="19">
        <v>42595</v>
      </c>
    </row>
    <row r="59" spans="1:7" s="15" customFormat="1" ht="27" customHeight="1">
      <c r="A59" s="13" t="s">
        <v>156</v>
      </c>
      <c r="B59" s="13" t="s">
        <v>157</v>
      </c>
      <c r="C59" s="16" t="s">
        <v>153</v>
      </c>
      <c r="D59" s="13">
        <v>128</v>
      </c>
      <c r="E59" s="13">
        <v>82.7</v>
      </c>
      <c r="F59" s="14">
        <f t="shared" si="0"/>
        <v>71.48</v>
      </c>
      <c r="G59" s="19">
        <v>42595</v>
      </c>
    </row>
    <row r="60" spans="1:7" s="15" customFormat="1" ht="27" customHeight="1">
      <c r="A60" s="13" t="s">
        <v>158</v>
      </c>
      <c r="B60" s="13" t="s">
        <v>159</v>
      </c>
      <c r="C60" s="16" t="s">
        <v>160</v>
      </c>
      <c r="D60" s="13">
        <v>137</v>
      </c>
      <c r="E60" s="13">
        <v>79.1</v>
      </c>
      <c r="F60" s="14">
        <f t="shared" si="0"/>
        <v>72.74000000000001</v>
      </c>
      <c r="G60" s="19">
        <v>42595</v>
      </c>
    </row>
    <row r="61" spans="1:7" s="15" customFormat="1" ht="27" customHeight="1">
      <c r="A61" s="13" t="s">
        <v>161</v>
      </c>
      <c r="B61" s="13" t="s">
        <v>162</v>
      </c>
      <c r="C61" s="16" t="s">
        <v>160</v>
      </c>
      <c r="D61" s="13">
        <v>128.4</v>
      </c>
      <c r="E61" s="13">
        <v>85.3</v>
      </c>
      <c r="F61" s="14">
        <f t="shared" si="0"/>
        <v>72.64</v>
      </c>
      <c r="G61" s="19">
        <v>42595</v>
      </c>
    </row>
    <row r="62" spans="1:7" s="15" customFormat="1" ht="27" customHeight="1">
      <c r="A62" s="13" t="s">
        <v>164</v>
      </c>
      <c r="B62" s="13" t="s">
        <v>165</v>
      </c>
      <c r="C62" s="16" t="s">
        <v>163</v>
      </c>
      <c r="D62" s="13">
        <v>112.2</v>
      </c>
      <c r="E62" s="13">
        <v>83.1</v>
      </c>
      <c r="F62" s="14">
        <f t="shared" si="0"/>
        <v>66.9</v>
      </c>
      <c r="G62" s="19">
        <v>42595</v>
      </c>
    </row>
    <row r="63" spans="1:7" s="15" customFormat="1" ht="27" customHeight="1">
      <c r="A63" s="13" t="s">
        <v>166</v>
      </c>
      <c r="B63" s="13" t="s">
        <v>167</v>
      </c>
      <c r="C63" s="16" t="s">
        <v>163</v>
      </c>
      <c r="D63" s="13">
        <v>111.5</v>
      </c>
      <c r="E63" s="13">
        <v>82</v>
      </c>
      <c r="F63" s="14">
        <f t="shared" si="0"/>
        <v>66.25</v>
      </c>
      <c r="G63" s="19">
        <v>42595</v>
      </c>
    </row>
    <row r="64" spans="1:7" s="15" customFormat="1" ht="27" customHeight="1">
      <c r="A64" s="13" t="s">
        <v>169</v>
      </c>
      <c r="B64" s="13" t="s">
        <v>170</v>
      </c>
      <c r="C64" s="16" t="s">
        <v>168</v>
      </c>
      <c r="D64" s="13">
        <v>132</v>
      </c>
      <c r="E64" s="13">
        <v>84.52</v>
      </c>
      <c r="F64" s="14">
        <f t="shared" si="0"/>
        <v>73.408</v>
      </c>
      <c r="G64" s="19">
        <v>42595</v>
      </c>
    </row>
    <row r="65" spans="1:7" s="15" customFormat="1" ht="27" customHeight="1">
      <c r="A65" s="13" t="s">
        <v>171</v>
      </c>
      <c r="B65" s="13" t="s">
        <v>172</v>
      </c>
      <c r="C65" s="16" t="s">
        <v>173</v>
      </c>
      <c r="D65" s="13">
        <v>117.8</v>
      </c>
      <c r="E65" s="13">
        <v>78.62</v>
      </c>
      <c r="F65" s="14">
        <f t="shared" si="0"/>
        <v>66.788</v>
      </c>
      <c r="G65" s="19">
        <v>42595</v>
      </c>
    </row>
    <row r="66" spans="1:7" s="15" customFormat="1" ht="27" customHeight="1">
      <c r="A66" s="13" t="s">
        <v>175</v>
      </c>
      <c r="B66" s="13" t="s">
        <v>176</v>
      </c>
      <c r="C66" s="16" t="s">
        <v>174</v>
      </c>
      <c r="D66" s="13">
        <v>118.6</v>
      </c>
      <c r="E66" s="13">
        <v>81.2</v>
      </c>
      <c r="F66" s="14">
        <f t="shared" si="0"/>
        <v>68.06</v>
      </c>
      <c r="G66" s="19">
        <v>42595</v>
      </c>
    </row>
    <row r="67" spans="1:7" s="15" customFormat="1" ht="27" customHeight="1">
      <c r="A67" s="13" t="s">
        <v>178</v>
      </c>
      <c r="B67" s="13" t="s">
        <v>179</v>
      </c>
      <c r="C67" s="16" t="s">
        <v>177</v>
      </c>
      <c r="D67" s="13">
        <v>123.2</v>
      </c>
      <c r="E67" s="13">
        <v>83.08</v>
      </c>
      <c r="F67" s="14">
        <f t="shared" si="0"/>
        <v>70.19200000000001</v>
      </c>
      <c r="G67" s="19">
        <v>42595</v>
      </c>
    </row>
    <row r="68" spans="1:7" s="15" customFormat="1" ht="27" customHeight="1">
      <c r="A68" s="13" t="s">
        <v>180</v>
      </c>
      <c r="B68" s="13" t="s">
        <v>181</v>
      </c>
      <c r="C68" s="16" t="s">
        <v>182</v>
      </c>
      <c r="D68" s="13">
        <v>115.4</v>
      </c>
      <c r="E68" s="13">
        <v>82.2</v>
      </c>
      <c r="F68" s="14">
        <f aca="true" t="shared" si="1" ref="F68:F131">D68*0.3+E68*0.4</f>
        <v>67.5</v>
      </c>
      <c r="G68" s="19">
        <v>42595</v>
      </c>
    </row>
    <row r="69" spans="1:7" s="15" customFormat="1" ht="27" customHeight="1">
      <c r="A69" s="13" t="s">
        <v>183</v>
      </c>
      <c r="B69" s="13" t="s">
        <v>184</v>
      </c>
      <c r="C69" s="16" t="s">
        <v>185</v>
      </c>
      <c r="D69" s="13">
        <v>127.2</v>
      </c>
      <c r="E69" s="13">
        <v>83.36</v>
      </c>
      <c r="F69" s="14">
        <f t="shared" si="1"/>
        <v>71.50399999999999</v>
      </c>
      <c r="G69" s="19">
        <v>42595</v>
      </c>
    </row>
    <row r="70" spans="1:7" s="15" customFormat="1" ht="27" customHeight="1">
      <c r="A70" s="13" t="s">
        <v>187</v>
      </c>
      <c r="B70" s="13" t="s">
        <v>188</v>
      </c>
      <c r="C70" s="16" t="s">
        <v>186</v>
      </c>
      <c r="D70" s="13">
        <v>121.2</v>
      </c>
      <c r="E70" s="13">
        <v>78.92</v>
      </c>
      <c r="F70" s="14">
        <f t="shared" si="1"/>
        <v>67.928</v>
      </c>
      <c r="G70" s="19">
        <v>42595</v>
      </c>
    </row>
    <row r="71" spans="1:7" s="15" customFormat="1" ht="27" customHeight="1">
      <c r="A71" s="13" t="s">
        <v>189</v>
      </c>
      <c r="B71" s="13" t="s">
        <v>190</v>
      </c>
      <c r="C71" s="16" t="s">
        <v>191</v>
      </c>
      <c r="D71" s="13">
        <v>131.1</v>
      </c>
      <c r="E71" s="13">
        <v>80.3</v>
      </c>
      <c r="F71" s="14">
        <f t="shared" si="1"/>
        <v>71.44999999999999</v>
      </c>
      <c r="G71" s="19">
        <v>42595</v>
      </c>
    </row>
    <row r="72" spans="1:7" s="15" customFormat="1" ht="27" customHeight="1">
      <c r="A72" s="13" t="s">
        <v>193</v>
      </c>
      <c r="B72" s="13" t="s">
        <v>194</v>
      </c>
      <c r="C72" s="16" t="s">
        <v>192</v>
      </c>
      <c r="D72" s="13">
        <v>121.5</v>
      </c>
      <c r="E72" s="13">
        <v>81.68</v>
      </c>
      <c r="F72" s="14">
        <f t="shared" si="1"/>
        <v>69.122</v>
      </c>
      <c r="G72" s="19">
        <v>42595</v>
      </c>
    </row>
    <row r="73" spans="1:7" s="15" customFormat="1" ht="27" customHeight="1">
      <c r="A73" s="13" t="s">
        <v>195</v>
      </c>
      <c r="B73" s="13" t="s">
        <v>196</v>
      </c>
      <c r="C73" s="16" t="s">
        <v>197</v>
      </c>
      <c r="D73" s="13">
        <v>120.7</v>
      </c>
      <c r="E73" s="13">
        <v>81.2</v>
      </c>
      <c r="F73" s="14">
        <f t="shared" si="1"/>
        <v>68.69</v>
      </c>
      <c r="G73" s="19">
        <v>42595</v>
      </c>
    </row>
    <row r="74" spans="1:7" s="15" customFormat="1" ht="27" customHeight="1">
      <c r="A74" s="13" t="s">
        <v>198</v>
      </c>
      <c r="B74" s="13" t="s">
        <v>199</v>
      </c>
      <c r="C74" s="16" t="s">
        <v>200</v>
      </c>
      <c r="D74" s="13">
        <v>121</v>
      </c>
      <c r="E74" s="13">
        <v>76.94</v>
      </c>
      <c r="F74" s="14">
        <f t="shared" si="1"/>
        <v>67.076</v>
      </c>
      <c r="G74" s="19">
        <v>42595</v>
      </c>
    </row>
    <row r="75" spans="1:7" s="15" customFormat="1" ht="27" customHeight="1">
      <c r="A75" s="13" t="s">
        <v>201</v>
      </c>
      <c r="B75" s="13" t="s">
        <v>202</v>
      </c>
      <c r="C75" s="16" t="s">
        <v>200</v>
      </c>
      <c r="D75" s="13">
        <v>112.5</v>
      </c>
      <c r="E75" s="13">
        <v>82.9</v>
      </c>
      <c r="F75" s="14">
        <f t="shared" si="1"/>
        <v>66.91</v>
      </c>
      <c r="G75" s="19">
        <v>42595</v>
      </c>
    </row>
    <row r="76" spans="1:7" s="15" customFormat="1" ht="27" customHeight="1">
      <c r="A76" s="13" t="s">
        <v>203</v>
      </c>
      <c r="B76" s="13" t="s">
        <v>204</v>
      </c>
      <c r="C76" s="16" t="s">
        <v>200</v>
      </c>
      <c r="D76" s="13">
        <v>112.2</v>
      </c>
      <c r="E76" s="13">
        <v>82.64</v>
      </c>
      <c r="F76" s="14">
        <f t="shared" si="1"/>
        <v>66.71600000000001</v>
      </c>
      <c r="G76" s="19">
        <v>42595</v>
      </c>
    </row>
    <row r="77" spans="1:7" s="15" customFormat="1" ht="27" customHeight="1">
      <c r="A77" s="13" t="s">
        <v>206</v>
      </c>
      <c r="B77" s="13" t="s">
        <v>207</v>
      </c>
      <c r="C77" s="16" t="s">
        <v>205</v>
      </c>
      <c r="D77" s="13">
        <v>133.6</v>
      </c>
      <c r="E77" s="13">
        <v>83.84</v>
      </c>
      <c r="F77" s="14">
        <f t="shared" si="1"/>
        <v>73.616</v>
      </c>
      <c r="G77" s="19">
        <v>42595</v>
      </c>
    </row>
    <row r="78" spans="1:7" s="15" customFormat="1" ht="27" customHeight="1">
      <c r="A78" s="13" t="s">
        <v>208</v>
      </c>
      <c r="B78" s="13" t="s">
        <v>209</v>
      </c>
      <c r="C78" s="16" t="s">
        <v>210</v>
      </c>
      <c r="D78" s="13">
        <v>132.5</v>
      </c>
      <c r="E78" s="13">
        <v>74.64</v>
      </c>
      <c r="F78" s="14">
        <f t="shared" si="1"/>
        <v>69.606</v>
      </c>
      <c r="G78" s="19">
        <v>42595</v>
      </c>
    </row>
    <row r="79" spans="1:7" s="15" customFormat="1" ht="27" customHeight="1">
      <c r="A79" s="13" t="s">
        <v>214</v>
      </c>
      <c r="B79" s="13" t="s">
        <v>215</v>
      </c>
      <c r="C79" s="16" t="s">
        <v>211</v>
      </c>
      <c r="D79" s="13">
        <v>119.3</v>
      </c>
      <c r="E79" s="13">
        <v>84.42</v>
      </c>
      <c r="F79" s="14">
        <f t="shared" si="1"/>
        <v>69.55799999999999</v>
      </c>
      <c r="G79" s="19">
        <v>42595</v>
      </c>
    </row>
    <row r="80" spans="1:7" s="15" customFormat="1" ht="27" customHeight="1">
      <c r="A80" s="13" t="s">
        <v>212</v>
      </c>
      <c r="B80" s="13" t="s">
        <v>213</v>
      </c>
      <c r="C80" s="16" t="s">
        <v>211</v>
      </c>
      <c r="D80" s="13">
        <v>119.6</v>
      </c>
      <c r="E80" s="13">
        <v>80.16</v>
      </c>
      <c r="F80" s="14">
        <f t="shared" si="1"/>
        <v>67.94399999999999</v>
      </c>
      <c r="G80" s="19">
        <v>42595</v>
      </c>
    </row>
    <row r="81" spans="1:7" s="15" customFormat="1" ht="27" customHeight="1">
      <c r="A81" s="13" t="s">
        <v>216</v>
      </c>
      <c r="B81" s="13" t="s">
        <v>217</v>
      </c>
      <c r="C81" s="16" t="s">
        <v>218</v>
      </c>
      <c r="D81" s="13">
        <v>105.7</v>
      </c>
      <c r="E81" s="13">
        <v>80.8</v>
      </c>
      <c r="F81" s="14">
        <f t="shared" si="1"/>
        <v>64.03</v>
      </c>
      <c r="G81" s="19">
        <v>42595</v>
      </c>
    </row>
    <row r="82" spans="1:7" s="15" customFormat="1" ht="27" customHeight="1">
      <c r="A82" s="13" t="s">
        <v>219</v>
      </c>
      <c r="B82" s="13" t="s">
        <v>220</v>
      </c>
      <c r="C82" s="16" t="s">
        <v>221</v>
      </c>
      <c r="D82" s="13">
        <v>108.4</v>
      </c>
      <c r="E82" s="13">
        <v>77.6</v>
      </c>
      <c r="F82" s="14">
        <f t="shared" si="1"/>
        <v>63.56</v>
      </c>
      <c r="G82" s="19">
        <v>42595</v>
      </c>
    </row>
    <row r="83" spans="1:7" s="15" customFormat="1" ht="27" customHeight="1">
      <c r="A83" s="13" t="s">
        <v>222</v>
      </c>
      <c r="B83" s="13" t="s">
        <v>223</v>
      </c>
      <c r="C83" s="16" t="s">
        <v>221</v>
      </c>
      <c r="D83" s="13">
        <v>95.4</v>
      </c>
      <c r="E83" s="13">
        <v>79.6</v>
      </c>
      <c r="F83" s="14">
        <f t="shared" si="1"/>
        <v>60.46</v>
      </c>
      <c r="G83" s="19">
        <v>42595</v>
      </c>
    </row>
    <row r="84" spans="1:7" s="15" customFormat="1" ht="27" customHeight="1">
      <c r="A84" s="13" t="s">
        <v>224</v>
      </c>
      <c r="B84" s="13" t="s">
        <v>225</v>
      </c>
      <c r="C84" s="16" t="s">
        <v>226</v>
      </c>
      <c r="D84" s="13">
        <v>104.5</v>
      </c>
      <c r="E84" s="13">
        <v>78.8</v>
      </c>
      <c r="F84" s="14">
        <f t="shared" si="1"/>
        <v>62.87</v>
      </c>
      <c r="G84" s="19">
        <v>42595</v>
      </c>
    </row>
    <row r="85" spans="1:7" s="15" customFormat="1" ht="27" customHeight="1">
      <c r="A85" s="13" t="s">
        <v>227</v>
      </c>
      <c r="B85" s="13" t="s">
        <v>228</v>
      </c>
      <c r="C85" s="16" t="s">
        <v>229</v>
      </c>
      <c r="D85" s="13">
        <v>130.5</v>
      </c>
      <c r="E85" s="13">
        <v>78.8</v>
      </c>
      <c r="F85" s="14">
        <f t="shared" si="1"/>
        <v>70.67</v>
      </c>
      <c r="G85" s="19">
        <v>42595</v>
      </c>
    </row>
    <row r="86" spans="1:7" s="15" customFormat="1" ht="27" customHeight="1">
      <c r="A86" s="13" t="s">
        <v>230</v>
      </c>
      <c r="B86" s="13" t="s">
        <v>231</v>
      </c>
      <c r="C86" s="16" t="s">
        <v>229</v>
      </c>
      <c r="D86" s="13">
        <v>125</v>
      </c>
      <c r="E86" s="13">
        <v>80.8</v>
      </c>
      <c r="F86" s="14">
        <f t="shared" si="1"/>
        <v>69.82</v>
      </c>
      <c r="G86" s="19">
        <v>42595</v>
      </c>
    </row>
    <row r="87" spans="1:7" s="15" customFormat="1" ht="27" customHeight="1">
      <c r="A87" s="13" t="s">
        <v>232</v>
      </c>
      <c r="B87" s="13" t="s">
        <v>233</v>
      </c>
      <c r="C87" s="16" t="s">
        <v>234</v>
      </c>
      <c r="D87" s="13">
        <v>120</v>
      </c>
      <c r="E87" s="13">
        <v>76.6</v>
      </c>
      <c r="F87" s="14">
        <f t="shared" si="1"/>
        <v>66.64</v>
      </c>
      <c r="G87" s="19">
        <v>42595</v>
      </c>
    </row>
    <row r="88" spans="1:7" s="15" customFormat="1" ht="27" customHeight="1">
      <c r="A88" s="13" t="s">
        <v>236</v>
      </c>
      <c r="B88" s="13" t="s">
        <v>237</v>
      </c>
      <c r="C88" s="16" t="s">
        <v>235</v>
      </c>
      <c r="D88" s="13">
        <v>114.7</v>
      </c>
      <c r="E88" s="13">
        <v>84.2</v>
      </c>
      <c r="F88" s="14">
        <f t="shared" si="1"/>
        <v>68.09</v>
      </c>
      <c r="G88" s="19">
        <v>42595</v>
      </c>
    </row>
    <row r="89" spans="1:7" s="15" customFormat="1" ht="27" customHeight="1">
      <c r="A89" s="13" t="s">
        <v>238</v>
      </c>
      <c r="B89" s="13" t="s">
        <v>239</v>
      </c>
      <c r="C89" s="16" t="s">
        <v>235</v>
      </c>
      <c r="D89" s="13">
        <v>113.9</v>
      </c>
      <c r="E89" s="13">
        <v>80.2</v>
      </c>
      <c r="F89" s="14">
        <f t="shared" si="1"/>
        <v>66.25</v>
      </c>
      <c r="G89" s="19">
        <v>42595</v>
      </c>
    </row>
    <row r="90" spans="1:7" s="15" customFormat="1" ht="27" customHeight="1">
      <c r="A90" s="13" t="s">
        <v>240</v>
      </c>
      <c r="B90" s="13" t="s">
        <v>241</v>
      </c>
      <c r="C90" s="16" t="s">
        <v>235</v>
      </c>
      <c r="D90" s="13">
        <v>109.4</v>
      </c>
      <c r="E90" s="13">
        <v>77.1</v>
      </c>
      <c r="F90" s="14">
        <f t="shared" si="1"/>
        <v>63.66</v>
      </c>
      <c r="G90" s="19">
        <v>42595</v>
      </c>
    </row>
    <row r="91" spans="1:7" s="15" customFormat="1" ht="27" customHeight="1">
      <c r="A91" s="13" t="s">
        <v>242</v>
      </c>
      <c r="B91" s="13" t="s">
        <v>243</v>
      </c>
      <c r="C91" s="16" t="s">
        <v>244</v>
      </c>
      <c r="D91" s="13">
        <v>123</v>
      </c>
      <c r="E91" s="13">
        <v>76.2</v>
      </c>
      <c r="F91" s="14">
        <f t="shared" si="1"/>
        <v>67.38</v>
      </c>
      <c r="G91" s="19">
        <v>42595</v>
      </c>
    </row>
    <row r="92" spans="1:7" s="15" customFormat="1" ht="27" customHeight="1">
      <c r="A92" s="13" t="s">
        <v>245</v>
      </c>
      <c r="B92" s="13" t="s">
        <v>246</v>
      </c>
      <c r="C92" s="16" t="s">
        <v>244</v>
      </c>
      <c r="D92" s="13">
        <v>118.2</v>
      </c>
      <c r="E92" s="13">
        <v>79.2</v>
      </c>
      <c r="F92" s="14">
        <f t="shared" si="1"/>
        <v>67.14</v>
      </c>
      <c r="G92" s="19">
        <v>42595</v>
      </c>
    </row>
    <row r="93" spans="1:7" s="15" customFormat="1" ht="27" customHeight="1">
      <c r="A93" s="13" t="s">
        <v>247</v>
      </c>
      <c r="B93" s="13" t="s">
        <v>248</v>
      </c>
      <c r="C93" s="16" t="s">
        <v>249</v>
      </c>
      <c r="D93" s="13">
        <v>132.6</v>
      </c>
      <c r="E93" s="13">
        <v>82.8</v>
      </c>
      <c r="F93" s="14">
        <f t="shared" si="1"/>
        <v>72.89999999999999</v>
      </c>
      <c r="G93" s="19">
        <v>42595</v>
      </c>
    </row>
    <row r="94" spans="1:7" s="15" customFormat="1" ht="27" customHeight="1">
      <c r="A94" s="13" t="s">
        <v>250</v>
      </c>
      <c r="B94" s="13" t="s">
        <v>251</v>
      </c>
      <c r="C94" s="16" t="s">
        <v>249</v>
      </c>
      <c r="D94" s="13">
        <v>130.4</v>
      </c>
      <c r="E94" s="13">
        <v>82.6</v>
      </c>
      <c r="F94" s="14">
        <f t="shared" si="1"/>
        <v>72.16</v>
      </c>
      <c r="G94" s="19">
        <v>42595</v>
      </c>
    </row>
    <row r="95" spans="1:7" s="15" customFormat="1" ht="27" customHeight="1">
      <c r="A95" s="13" t="s">
        <v>254</v>
      </c>
      <c r="B95" s="13" t="s">
        <v>255</v>
      </c>
      <c r="C95" s="16" t="s">
        <v>249</v>
      </c>
      <c r="D95" s="13">
        <v>127.6</v>
      </c>
      <c r="E95" s="13">
        <v>83.2</v>
      </c>
      <c r="F95" s="14">
        <f t="shared" si="1"/>
        <v>71.56</v>
      </c>
      <c r="G95" s="19">
        <v>42595</v>
      </c>
    </row>
    <row r="96" spans="1:7" s="15" customFormat="1" ht="27" customHeight="1">
      <c r="A96" s="13" t="s">
        <v>252</v>
      </c>
      <c r="B96" s="13" t="s">
        <v>253</v>
      </c>
      <c r="C96" s="16" t="s">
        <v>249</v>
      </c>
      <c r="D96" s="13">
        <v>129.9</v>
      </c>
      <c r="E96" s="13">
        <v>78.4</v>
      </c>
      <c r="F96" s="14">
        <f t="shared" si="1"/>
        <v>70.33</v>
      </c>
      <c r="G96" s="19">
        <v>42595</v>
      </c>
    </row>
    <row r="97" spans="1:7" s="15" customFormat="1" ht="27" customHeight="1">
      <c r="A97" s="13" t="s">
        <v>256</v>
      </c>
      <c r="B97" s="13" t="s">
        <v>257</v>
      </c>
      <c r="C97" s="16" t="s">
        <v>249</v>
      </c>
      <c r="D97" s="13">
        <v>121.8</v>
      </c>
      <c r="E97" s="13">
        <v>81.5</v>
      </c>
      <c r="F97" s="14">
        <f t="shared" si="1"/>
        <v>69.14</v>
      </c>
      <c r="G97" s="19">
        <v>42595</v>
      </c>
    </row>
    <row r="98" spans="1:7" s="15" customFormat="1" ht="27" customHeight="1">
      <c r="A98" s="13" t="s">
        <v>259</v>
      </c>
      <c r="B98" s="13" t="s">
        <v>260</v>
      </c>
      <c r="C98" s="16" t="s">
        <v>258</v>
      </c>
      <c r="D98" s="13">
        <v>132</v>
      </c>
      <c r="E98" s="13">
        <v>82.7</v>
      </c>
      <c r="F98" s="14">
        <f t="shared" si="1"/>
        <v>72.68</v>
      </c>
      <c r="G98" s="19">
        <v>42595</v>
      </c>
    </row>
    <row r="99" spans="1:7" s="15" customFormat="1" ht="27" customHeight="1">
      <c r="A99" s="13" t="s">
        <v>261</v>
      </c>
      <c r="B99" s="13" t="s">
        <v>262</v>
      </c>
      <c r="C99" s="16" t="s">
        <v>263</v>
      </c>
      <c r="D99" s="13">
        <v>129.2</v>
      </c>
      <c r="E99" s="13">
        <v>82</v>
      </c>
      <c r="F99" s="14">
        <f t="shared" si="1"/>
        <v>71.56</v>
      </c>
      <c r="G99" s="19">
        <v>42595</v>
      </c>
    </row>
    <row r="100" spans="1:7" s="15" customFormat="1" ht="27" customHeight="1">
      <c r="A100" s="13" t="s">
        <v>264</v>
      </c>
      <c r="B100" s="13" t="s">
        <v>265</v>
      </c>
      <c r="C100" s="16" t="s">
        <v>266</v>
      </c>
      <c r="D100" s="13">
        <v>125.3</v>
      </c>
      <c r="E100" s="13">
        <v>79.86</v>
      </c>
      <c r="F100" s="14">
        <f t="shared" si="1"/>
        <v>69.53399999999999</v>
      </c>
      <c r="G100" s="19">
        <v>42595</v>
      </c>
    </row>
    <row r="101" spans="1:7" s="15" customFormat="1" ht="27" customHeight="1">
      <c r="A101" s="13" t="s">
        <v>267</v>
      </c>
      <c r="B101" s="13" t="s">
        <v>268</v>
      </c>
      <c r="C101" s="16" t="s">
        <v>269</v>
      </c>
      <c r="D101" s="13">
        <v>123.1</v>
      </c>
      <c r="E101" s="13">
        <v>77.8</v>
      </c>
      <c r="F101" s="14">
        <f t="shared" si="1"/>
        <v>68.05</v>
      </c>
      <c r="G101" s="19">
        <v>42595</v>
      </c>
    </row>
    <row r="102" spans="1:7" s="15" customFormat="1" ht="27" customHeight="1">
      <c r="A102" s="13" t="s">
        <v>270</v>
      </c>
      <c r="B102" s="13" t="s">
        <v>271</v>
      </c>
      <c r="C102" s="16" t="s">
        <v>272</v>
      </c>
      <c r="D102" s="13">
        <v>134.8</v>
      </c>
      <c r="E102" s="13">
        <v>81.34</v>
      </c>
      <c r="F102" s="14">
        <f t="shared" si="1"/>
        <v>72.976</v>
      </c>
      <c r="G102" s="19">
        <v>42595</v>
      </c>
    </row>
    <row r="103" spans="1:7" s="15" customFormat="1" ht="27" customHeight="1">
      <c r="A103" s="17" t="s">
        <v>798</v>
      </c>
      <c r="B103" s="17" t="s">
        <v>799</v>
      </c>
      <c r="C103" s="18" t="s">
        <v>273</v>
      </c>
      <c r="D103" s="17">
        <v>111.6</v>
      </c>
      <c r="E103" s="13">
        <v>77.78</v>
      </c>
      <c r="F103" s="14">
        <f t="shared" si="1"/>
        <v>64.592</v>
      </c>
      <c r="G103" s="19">
        <v>42595</v>
      </c>
    </row>
    <row r="104" spans="1:7" s="15" customFormat="1" ht="27" customHeight="1">
      <c r="A104" s="13" t="s">
        <v>274</v>
      </c>
      <c r="B104" s="13" t="s">
        <v>275</v>
      </c>
      <c r="C104" s="16" t="s">
        <v>276</v>
      </c>
      <c r="D104" s="13">
        <v>135.9</v>
      </c>
      <c r="E104" s="13">
        <v>79.2</v>
      </c>
      <c r="F104" s="14">
        <f t="shared" si="1"/>
        <v>72.45</v>
      </c>
      <c r="G104" s="19">
        <v>42595</v>
      </c>
    </row>
    <row r="105" spans="1:7" s="15" customFormat="1" ht="27" customHeight="1">
      <c r="A105" s="13" t="s">
        <v>277</v>
      </c>
      <c r="B105" s="13" t="s">
        <v>278</v>
      </c>
      <c r="C105" s="16" t="s">
        <v>279</v>
      </c>
      <c r="D105" s="13">
        <v>134</v>
      </c>
      <c r="E105" s="13">
        <v>80.6</v>
      </c>
      <c r="F105" s="14">
        <f t="shared" si="1"/>
        <v>72.44</v>
      </c>
      <c r="G105" s="19">
        <v>42595</v>
      </c>
    </row>
    <row r="106" spans="1:7" s="15" customFormat="1" ht="27" customHeight="1">
      <c r="A106" s="13" t="s">
        <v>283</v>
      </c>
      <c r="B106" s="13" t="s">
        <v>284</v>
      </c>
      <c r="C106" s="16" t="s">
        <v>282</v>
      </c>
      <c r="D106" s="13">
        <v>127.3</v>
      </c>
      <c r="E106" s="13">
        <v>81.2</v>
      </c>
      <c r="F106" s="14">
        <f t="shared" si="1"/>
        <v>70.67</v>
      </c>
      <c r="G106" s="19">
        <v>42595</v>
      </c>
    </row>
    <row r="107" spans="1:7" s="15" customFormat="1" ht="27" customHeight="1">
      <c r="A107" s="13" t="s">
        <v>280</v>
      </c>
      <c r="B107" s="13" t="s">
        <v>281</v>
      </c>
      <c r="C107" s="16" t="s">
        <v>282</v>
      </c>
      <c r="D107" s="13">
        <v>130.2</v>
      </c>
      <c r="E107" s="13">
        <v>77.9</v>
      </c>
      <c r="F107" s="14">
        <f t="shared" si="1"/>
        <v>70.22</v>
      </c>
      <c r="G107" s="19">
        <v>42595</v>
      </c>
    </row>
    <row r="108" spans="1:7" s="15" customFormat="1" ht="27" customHeight="1">
      <c r="A108" s="13" t="s">
        <v>289</v>
      </c>
      <c r="B108" s="13" t="s">
        <v>290</v>
      </c>
      <c r="C108" s="16" t="s">
        <v>282</v>
      </c>
      <c r="D108" s="13">
        <v>118.2</v>
      </c>
      <c r="E108" s="13">
        <v>86.2</v>
      </c>
      <c r="F108" s="14">
        <f t="shared" si="1"/>
        <v>69.94</v>
      </c>
      <c r="G108" s="19">
        <v>42595</v>
      </c>
    </row>
    <row r="109" spans="1:7" s="15" customFormat="1" ht="27" customHeight="1">
      <c r="A109" s="13" t="s">
        <v>287</v>
      </c>
      <c r="B109" s="13" t="s">
        <v>288</v>
      </c>
      <c r="C109" s="16" t="s">
        <v>282</v>
      </c>
      <c r="D109" s="13">
        <v>124.7</v>
      </c>
      <c r="E109" s="13">
        <v>80.2</v>
      </c>
      <c r="F109" s="14">
        <f t="shared" si="1"/>
        <v>69.49000000000001</v>
      </c>
      <c r="G109" s="19">
        <v>42595</v>
      </c>
    </row>
    <row r="110" spans="1:7" s="15" customFormat="1" ht="27" customHeight="1">
      <c r="A110" s="13" t="s">
        <v>285</v>
      </c>
      <c r="B110" s="13" t="s">
        <v>286</v>
      </c>
      <c r="C110" s="16" t="s">
        <v>282</v>
      </c>
      <c r="D110" s="13">
        <v>126.1</v>
      </c>
      <c r="E110" s="13">
        <v>78.9</v>
      </c>
      <c r="F110" s="14">
        <f t="shared" si="1"/>
        <v>69.39</v>
      </c>
      <c r="G110" s="19">
        <v>42595</v>
      </c>
    </row>
    <row r="111" spans="1:7" s="15" customFormat="1" ht="27" customHeight="1">
      <c r="A111" s="13" t="s">
        <v>291</v>
      </c>
      <c r="B111" s="13" t="s">
        <v>292</v>
      </c>
      <c r="C111" s="16" t="s">
        <v>293</v>
      </c>
      <c r="D111" s="13">
        <v>133.4</v>
      </c>
      <c r="E111" s="13">
        <v>80</v>
      </c>
      <c r="F111" s="14">
        <f t="shared" si="1"/>
        <v>72.02000000000001</v>
      </c>
      <c r="G111" s="19">
        <v>42595</v>
      </c>
    </row>
    <row r="112" spans="1:7" s="15" customFormat="1" ht="27" customHeight="1">
      <c r="A112" s="13" t="s">
        <v>295</v>
      </c>
      <c r="B112" s="13" t="s">
        <v>296</v>
      </c>
      <c r="C112" s="16" t="s">
        <v>294</v>
      </c>
      <c r="D112" s="13">
        <v>113.9</v>
      </c>
      <c r="E112" s="13">
        <v>78.8</v>
      </c>
      <c r="F112" s="14">
        <f t="shared" si="1"/>
        <v>65.69</v>
      </c>
      <c r="G112" s="19">
        <v>42595</v>
      </c>
    </row>
    <row r="113" spans="1:7" s="15" customFormat="1" ht="27" customHeight="1">
      <c r="A113" s="13" t="s">
        <v>297</v>
      </c>
      <c r="B113" s="13" t="s">
        <v>298</v>
      </c>
      <c r="C113" s="16" t="s">
        <v>299</v>
      </c>
      <c r="D113" s="13">
        <v>133.5</v>
      </c>
      <c r="E113" s="13">
        <v>80.94</v>
      </c>
      <c r="F113" s="14">
        <f t="shared" si="1"/>
        <v>72.42599999999999</v>
      </c>
      <c r="G113" s="19">
        <v>42595</v>
      </c>
    </row>
    <row r="114" spans="1:7" s="15" customFormat="1" ht="27" customHeight="1">
      <c r="A114" s="13" t="s">
        <v>300</v>
      </c>
      <c r="B114" s="13" t="s">
        <v>301</v>
      </c>
      <c r="C114" s="16" t="s">
        <v>299</v>
      </c>
      <c r="D114" s="13">
        <v>129.3</v>
      </c>
      <c r="E114" s="13">
        <v>82.86</v>
      </c>
      <c r="F114" s="14">
        <f t="shared" si="1"/>
        <v>71.934</v>
      </c>
      <c r="G114" s="19">
        <v>42595</v>
      </c>
    </row>
    <row r="115" spans="1:7" s="15" customFormat="1" ht="27" customHeight="1">
      <c r="A115" s="13" t="s">
        <v>304</v>
      </c>
      <c r="B115" s="13" t="s">
        <v>305</v>
      </c>
      <c r="C115" s="16" t="s">
        <v>299</v>
      </c>
      <c r="D115" s="13">
        <v>123.6</v>
      </c>
      <c r="E115" s="13">
        <v>83.62</v>
      </c>
      <c r="F115" s="14">
        <f t="shared" si="1"/>
        <v>70.52799999999999</v>
      </c>
      <c r="G115" s="19">
        <v>42595</v>
      </c>
    </row>
    <row r="116" spans="1:7" s="15" customFormat="1" ht="27" customHeight="1">
      <c r="A116" s="13" t="s">
        <v>306</v>
      </c>
      <c r="B116" s="13" t="s">
        <v>307</v>
      </c>
      <c r="C116" s="16" t="s">
        <v>299</v>
      </c>
      <c r="D116" s="13">
        <v>123.1</v>
      </c>
      <c r="E116" s="13">
        <v>80.6</v>
      </c>
      <c r="F116" s="14">
        <f t="shared" si="1"/>
        <v>69.17</v>
      </c>
      <c r="G116" s="19">
        <v>42595</v>
      </c>
    </row>
    <row r="117" spans="1:7" s="15" customFormat="1" ht="27" customHeight="1">
      <c r="A117" s="13" t="s">
        <v>302</v>
      </c>
      <c r="B117" s="13" t="s">
        <v>303</v>
      </c>
      <c r="C117" s="16" t="s">
        <v>299</v>
      </c>
      <c r="D117" s="13">
        <v>124.4</v>
      </c>
      <c r="E117" s="13">
        <v>78.98</v>
      </c>
      <c r="F117" s="14">
        <f t="shared" si="1"/>
        <v>68.912</v>
      </c>
      <c r="G117" s="19">
        <v>42595</v>
      </c>
    </row>
    <row r="118" spans="1:7" s="15" customFormat="1" ht="27" customHeight="1">
      <c r="A118" s="13" t="s">
        <v>308</v>
      </c>
      <c r="B118" s="13" t="s">
        <v>309</v>
      </c>
      <c r="C118" s="16" t="s">
        <v>310</v>
      </c>
      <c r="D118" s="13">
        <v>120.8</v>
      </c>
      <c r="E118" s="13">
        <v>83.6</v>
      </c>
      <c r="F118" s="14">
        <f t="shared" si="1"/>
        <v>69.67999999999999</v>
      </c>
      <c r="G118" s="19">
        <v>42595</v>
      </c>
    </row>
    <row r="119" spans="1:7" s="15" customFormat="1" ht="27" customHeight="1">
      <c r="A119" s="13" t="s">
        <v>312</v>
      </c>
      <c r="B119" s="13" t="s">
        <v>313</v>
      </c>
      <c r="C119" s="16" t="s">
        <v>311</v>
      </c>
      <c r="D119" s="13">
        <v>122.9</v>
      </c>
      <c r="E119" s="13">
        <v>80</v>
      </c>
      <c r="F119" s="14">
        <f t="shared" si="1"/>
        <v>68.87</v>
      </c>
      <c r="G119" s="19">
        <v>42595</v>
      </c>
    </row>
    <row r="120" spans="1:7" s="15" customFormat="1" ht="27" customHeight="1">
      <c r="A120" s="13" t="s">
        <v>314</v>
      </c>
      <c r="B120" s="13" t="s">
        <v>315</v>
      </c>
      <c r="C120" s="16" t="s">
        <v>316</v>
      </c>
      <c r="D120" s="13">
        <v>133.9</v>
      </c>
      <c r="E120" s="13">
        <v>82.8</v>
      </c>
      <c r="F120" s="14">
        <f t="shared" si="1"/>
        <v>73.28999999999999</v>
      </c>
      <c r="G120" s="19">
        <v>42595</v>
      </c>
    </row>
    <row r="121" spans="1:7" s="15" customFormat="1" ht="27" customHeight="1">
      <c r="A121" s="13" t="s">
        <v>318</v>
      </c>
      <c r="B121" s="13" t="s">
        <v>319</v>
      </c>
      <c r="C121" s="16" t="s">
        <v>317</v>
      </c>
      <c r="D121" s="13">
        <v>115.2</v>
      </c>
      <c r="E121" s="13">
        <v>75</v>
      </c>
      <c r="F121" s="14">
        <f t="shared" si="1"/>
        <v>64.56</v>
      </c>
      <c r="G121" s="19">
        <v>42595</v>
      </c>
    </row>
    <row r="122" spans="1:7" s="15" customFormat="1" ht="27" customHeight="1">
      <c r="A122" s="13" t="s">
        <v>320</v>
      </c>
      <c r="B122" s="13" t="s">
        <v>321</v>
      </c>
      <c r="C122" s="16" t="s">
        <v>322</v>
      </c>
      <c r="D122" s="13">
        <v>138</v>
      </c>
      <c r="E122" s="13">
        <v>83.6</v>
      </c>
      <c r="F122" s="14">
        <f t="shared" si="1"/>
        <v>74.84</v>
      </c>
      <c r="G122" s="19">
        <v>42595</v>
      </c>
    </row>
    <row r="123" spans="1:7" s="15" customFormat="1" ht="27" customHeight="1">
      <c r="A123" s="13" t="s">
        <v>324</v>
      </c>
      <c r="B123" s="13" t="s">
        <v>325</v>
      </c>
      <c r="C123" s="16" t="s">
        <v>323</v>
      </c>
      <c r="D123" s="13">
        <v>111.6</v>
      </c>
      <c r="E123" s="13">
        <v>80.2</v>
      </c>
      <c r="F123" s="14">
        <f t="shared" si="1"/>
        <v>65.56</v>
      </c>
      <c r="G123" s="19">
        <v>42595</v>
      </c>
    </row>
    <row r="124" spans="1:7" s="15" customFormat="1" ht="27" customHeight="1">
      <c r="A124" s="13" t="s">
        <v>329</v>
      </c>
      <c r="B124" s="13" t="s">
        <v>330</v>
      </c>
      <c r="C124" s="16" t="s">
        <v>326</v>
      </c>
      <c r="D124" s="13">
        <v>120.7</v>
      </c>
      <c r="E124" s="13">
        <v>85</v>
      </c>
      <c r="F124" s="14">
        <f t="shared" si="1"/>
        <v>70.21000000000001</v>
      </c>
      <c r="G124" s="19">
        <v>42595</v>
      </c>
    </row>
    <row r="125" spans="1:7" s="15" customFormat="1" ht="27" customHeight="1">
      <c r="A125" s="13" t="s">
        <v>327</v>
      </c>
      <c r="B125" s="13" t="s">
        <v>328</v>
      </c>
      <c r="C125" s="16" t="s">
        <v>326</v>
      </c>
      <c r="D125" s="13">
        <v>123.7</v>
      </c>
      <c r="E125" s="13">
        <v>81.4</v>
      </c>
      <c r="F125" s="14">
        <f t="shared" si="1"/>
        <v>69.67</v>
      </c>
      <c r="G125" s="19">
        <v>42595</v>
      </c>
    </row>
    <row r="126" spans="1:7" s="15" customFormat="1" ht="27" customHeight="1">
      <c r="A126" s="13" t="s">
        <v>331</v>
      </c>
      <c r="B126" s="13" t="s">
        <v>332</v>
      </c>
      <c r="C126" s="16" t="s">
        <v>333</v>
      </c>
      <c r="D126" s="13">
        <v>120.2</v>
      </c>
      <c r="E126" s="13">
        <v>80.8</v>
      </c>
      <c r="F126" s="14">
        <f t="shared" si="1"/>
        <v>68.38</v>
      </c>
      <c r="G126" s="19">
        <v>42595</v>
      </c>
    </row>
    <row r="127" spans="1:7" s="15" customFormat="1" ht="27" customHeight="1">
      <c r="A127" s="13" t="s">
        <v>334</v>
      </c>
      <c r="B127" s="13" t="s">
        <v>335</v>
      </c>
      <c r="C127" s="16" t="s">
        <v>336</v>
      </c>
      <c r="D127" s="13">
        <v>114.2</v>
      </c>
      <c r="E127" s="13">
        <v>80.4</v>
      </c>
      <c r="F127" s="14">
        <f t="shared" si="1"/>
        <v>66.42</v>
      </c>
      <c r="G127" s="19">
        <v>42595</v>
      </c>
    </row>
    <row r="128" spans="1:7" s="15" customFormat="1" ht="27" customHeight="1">
      <c r="A128" s="13" t="s">
        <v>337</v>
      </c>
      <c r="B128" s="13" t="s">
        <v>338</v>
      </c>
      <c r="C128" s="16" t="s">
        <v>339</v>
      </c>
      <c r="D128" s="13">
        <v>123.8</v>
      </c>
      <c r="E128" s="13">
        <v>75</v>
      </c>
      <c r="F128" s="14">
        <f t="shared" si="1"/>
        <v>67.14</v>
      </c>
      <c r="G128" s="19">
        <v>42595</v>
      </c>
    </row>
    <row r="129" spans="1:7" s="15" customFormat="1" ht="27" customHeight="1">
      <c r="A129" s="13" t="s">
        <v>341</v>
      </c>
      <c r="B129" s="13" t="s">
        <v>342</v>
      </c>
      <c r="C129" s="16" t="s">
        <v>340</v>
      </c>
      <c r="D129" s="13">
        <v>120.1</v>
      </c>
      <c r="E129" s="13">
        <v>74.8</v>
      </c>
      <c r="F129" s="14">
        <f t="shared" si="1"/>
        <v>65.94999999999999</v>
      </c>
      <c r="G129" s="19">
        <v>42595</v>
      </c>
    </row>
    <row r="130" spans="1:7" s="15" customFormat="1" ht="27" customHeight="1">
      <c r="A130" s="13" t="s">
        <v>343</v>
      </c>
      <c r="B130" s="13" t="s">
        <v>344</v>
      </c>
      <c r="C130" s="16" t="s">
        <v>345</v>
      </c>
      <c r="D130" s="13">
        <v>142</v>
      </c>
      <c r="E130" s="13">
        <v>82.8</v>
      </c>
      <c r="F130" s="14">
        <f t="shared" si="1"/>
        <v>75.72</v>
      </c>
      <c r="G130" s="19">
        <v>42595</v>
      </c>
    </row>
    <row r="131" spans="1:7" s="15" customFormat="1" ht="27" customHeight="1">
      <c r="A131" s="13" t="s">
        <v>102</v>
      </c>
      <c r="B131" s="13" t="s">
        <v>346</v>
      </c>
      <c r="C131" s="16" t="s">
        <v>345</v>
      </c>
      <c r="D131" s="13">
        <v>138.1</v>
      </c>
      <c r="E131" s="13">
        <v>84.2</v>
      </c>
      <c r="F131" s="14">
        <f t="shared" si="1"/>
        <v>75.11</v>
      </c>
      <c r="G131" s="19">
        <v>42595</v>
      </c>
    </row>
    <row r="132" spans="1:7" s="15" customFormat="1" ht="27" customHeight="1">
      <c r="A132" s="13" t="s">
        <v>349</v>
      </c>
      <c r="B132" s="13" t="s">
        <v>350</v>
      </c>
      <c r="C132" s="16" t="s">
        <v>345</v>
      </c>
      <c r="D132" s="13">
        <v>132.1</v>
      </c>
      <c r="E132" s="13">
        <v>84.8</v>
      </c>
      <c r="F132" s="14">
        <f aca="true" t="shared" si="2" ref="F132:F195">D132*0.3+E132*0.4</f>
        <v>73.55</v>
      </c>
      <c r="G132" s="19">
        <v>42595</v>
      </c>
    </row>
    <row r="133" spans="1:7" s="15" customFormat="1" ht="27" customHeight="1">
      <c r="A133" s="13" t="s">
        <v>347</v>
      </c>
      <c r="B133" s="13" t="s">
        <v>348</v>
      </c>
      <c r="C133" s="16" t="s">
        <v>345</v>
      </c>
      <c r="D133" s="13">
        <v>133.4</v>
      </c>
      <c r="E133" s="13">
        <v>82.5</v>
      </c>
      <c r="F133" s="14">
        <f t="shared" si="2"/>
        <v>73.02000000000001</v>
      </c>
      <c r="G133" s="19">
        <v>42595</v>
      </c>
    </row>
    <row r="134" spans="1:7" s="15" customFormat="1" ht="27" customHeight="1">
      <c r="A134" s="13" t="s">
        <v>351</v>
      </c>
      <c r="B134" s="13" t="s">
        <v>352</v>
      </c>
      <c r="C134" s="16" t="s">
        <v>345</v>
      </c>
      <c r="D134" s="13">
        <v>131.1</v>
      </c>
      <c r="E134" s="13">
        <v>83.6</v>
      </c>
      <c r="F134" s="14">
        <f t="shared" si="2"/>
        <v>72.77</v>
      </c>
      <c r="G134" s="19">
        <v>42595</v>
      </c>
    </row>
    <row r="135" spans="1:7" s="15" customFormat="1" ht="27" customHeight="1">
      <c r="A135" s="13" t="s">
        <v>353</v>
      </c>
      <c r="B135" s="13" t="s">
        <v>354</v>
      </c>
      <c r="C135" s="16" t="s">
        <v>345</v>
      </c>
      <c r="D135" s="13">
        <v>127.7</v>
      </c>
      <c r="E135" s="13">
        <v>83.7</v>
      </c>
      <c r="F135" s="14">
        <f t="shared" si="2"/>
        <v>71.79</v>
      </c>
      <c r="G135" s="19">
        <v>42595</v>
      </c>
    </row>
    <row r="136" spans="1:7" s="15" customFormat="1" ht="27" customHeight="1">
      <c r="A136" s="13" t="s">
        <v>356</v>
      </c>
      <c r="B136" s="13" t="s">
        <v>357</v>
      </c>
      <c r="C136" s="16" t="s">
        <v>355</v>
      </c>
      <c r="D136" s="13">
        <v>125.7</v>
      </c>
      <c r="E136" s="13">
        <v>84.2</v>
      </c>
      <c r="F136" s="14">
        <f t="shared" si="2"/>
        <v>71.39</v>
      </c>
      <c r="G136" s="19">
        <v>42595</v>
      </c>
    </row>
    <row r="137" spans="1:7" s="15" customFormat="1" ht="27" customHeight="1">
      <c r="A137" s="13" t="s">
        <v>360</v>
      </c>
      <c r="B137" s="13" t="s">
        <v>361</v>
      </c>
      <c r="C137" s="16" t="s">
        <v>355</v>
      </c>
      <c r="D137" s="13">
        <v>124</v>
      </c>
      <c r="E137" s="13">
        <v>80.9</v>
      </c>
      <c r="F137" s="14">
        <f t="shared" si="2"/>
        <v>69.56</v>
      </c>
      <c r="G137" s="19">
        <v>42595</v>
      </c>
    </row>
    <row r="138" spans="1:7" s="15" customFormat="1" ht="27" customHeight="1">
      <c r="A138" s="13" t="s">
        <v>362</v>
      </c>
      <c r="B138" s="13" t="s">
        <v>363</v>
      </c>
      <c r="C138" s="16" t="s">
        <v>355</v>
      </c>
      <c r="D138" s="13">
        <v>123</v>
      </c>
      <c r="E138" s="13">
        <v>80.6</v>
      </c>
      <c r="F138" s="14">
        <f t="shared" si="2"/>
        <v>69.14</v>
      </c>
      <c r="G138" s="19">
        <v>42595</v>
      </c>
    </row>
    <row r="139" spans="1:7" s="15" customFormat="1" ht="27" customHeight="1">
      <c r="A139" s="13" t="s">
        <v>358</v>
      </c>
      <c r="B139" s="13" t="s">
        <v>359</v>
      </c>
      <c r="C139" s="16" t="s">
        <v>355</v>
      </c>
      <c r="D139" s="13">
        <v>125.2</v>
      </c>
      <c r="E139" s="13">
        <v>78.1</v>
      </c>
      <c r="F139" s="14">
        <f t="shared" si="2"/>
        <v>68.8</v>
      </c>
      <c r="G139" s="19">
        <v>42595</v>
      </c>
    </row>
    <row r="140" spans="1:7" s="15" customFormat="1" ht="27" customHeight="1">
      <c r="A140" s="13" t="s">
        <v>364</v>
      </c>
      <c r="B140" s="13" t="s">
        <v>365</v>
      </c>
      <c r="C140" s="16" t="s">
        <v>366</v>
      </c>
      <c r="D140" s="13">
        <v>129.7</v>
      </c>
      <c r="E140" s="13">
        <v>82.46</v>
      </c>
      <c r="F140" s="14">
        <f t="shared" si="2"/>
        <v>71.894</v>
      </c>
      <c r="G140" s="19">
        <v>42596</v>
      </c>
    </row>
    <row r="141" spans="1:7" s="15" customFormat="1" ht="27" customHeight="1">
      <c r="A141" s="13" t="s">
        <v>367</v>
      </c>
      <c r="B141" s="13" t="s">
        <v>368</v>
      </c>
      <c r="C141" s="16" t="s">
        <v>369</v>
      </c>
      <c r="D141" s="13">
        <v>124.8</v>
      </c>
      <c r="E141" s="13">
        <v>80.26</v>
      </c>
      <c r="F141" s="14">
        <f t="shared" si="2"/>
        <v>69.54400000000001</v>
      </c>
      <c r="G141" s="19">
        <v>42596</v>
      </c>
    </row>
    <row r="142" spans="1:7" s="15" customFormat="1" ht="27" customHeight="1">
      <c r="A142" s="13" t="s">
        <v>370</v>
      </c>
      <c r="B142" s="13" t="s">
        <v>371</v>
      </c>
      <c r="C142" s="16" t="s">
        <v>372</v>
      </c>
      <c r="D142" s="13">
        <v>131.5</v>
      </c>
      <c r="E142" s="13">
        <v>84.1</v>
      </c>
      <c r="F142" s="14">
        <f t="shared" si="2"/>
        <v>73.09</v>
      </c>
      <c r="G142" s="19">
        <v>42596</v>
      </c>
    </row>
    <row r="143" spans="1:7" s="15" customFormat="1" ht="27" customHeight="1">
      <c r="A143" s="13" t="s">
        <v>373</v>
      </c>
      <c r="B143" s="13" t="s">
        <v>374</v>
      </c>
      <c r="C143" s="16" t="s">
        <v>372</v>
      </c>
      <c r="D143" s="13">
        <v>130.1</v>
      </c>
      <c r="E143" s="13">
        <v>81.12</v>
      </c>
      <c r="F143" s="14">
        <f t="shared" si="2"/>
        <v>71.478</v>
      </c>
      <c r="G143" s="19">
        <v>42596</v>
      </c>
    </row>
    <row r="144" spans="1:7" s="15" customFormat="1" ht="27" customHeight="1">
      <c r="A144" s="13" t="s">
        <v>375</v>
      </c>
      <c r="B144" s="13" t="s">
        <v>376</v>
      </c>
      <c r="C144" s="16" t="s">
        <v>377</v>
      </c>
      <c r="D144" s="13">
        <v>141.4</v>
      </c>
      <c r="E144" s="13">
        <v>83.08</v>
      </c>
      <c r="F144" s="14">
        <f t="shared" si="2"/>
        <v>75.652</v>
      </c>
      <c r="G144" s="19">
        <v>42596</v>
      </c>
    </row>
    <row r="145" spans="1:7" s="15" customFormat="1" ht="27" customHeight="1">
      <c r="A145" s="13" t="s">
        <v>378</v>
      </c>
      <c r="B145" s="13" t="s">
        <v>379</v>
      </c>
      <c r="C145" s="16" t="s">
        <v>377</v>
      </c>
      <c r="D145" s="13">
        <v>130.5</v>
      </c>
      <c r="E145" s="13">
        <v>85.52</v>
      </c>
      <c r="F145" s="14">
        <f t="shared" si="2"/>
        <v>73.358</v>
      </c>
      <c r="G145" s="19">
        <v>42596</v>
      </c>
    </row>
    <row r="146" spans="1:7" s="15" customFormat="1" ht="27" customHeight="1">
      <c r="A146" s="13" t="s">
        <v>380</v>
      </c>
      <c r="B146" s="13" t="s">
        <v>381</v>
      </c>
      <c r="C146" s="16" t="s">
        <v>377</v>
      </c>
      <c r="D146" s="13">
        <v>129.1</v>
      </c>
      <c r="E146" s="13">
        <v>85.78</v>
      </c>
      <c r="F146" s="14">
        <f t="shared" si="2"/>
        <v>73.042</v>
      </c>
      <c r="G146" s="19">
        <v>42596</v>
      </c>
    </row>
    <row r="147" spans="1:7" s="15" customFormat="1" ht="27" customHeight="1">
      <c r="A147" s="13" t="s">
        <v>382</v>
      </c>
      <c r="B147" s="13" t="s">
        <v>383</v>
      </c>
      <c r="C147" s="16" t="s">
        <v>377</v>
      </c>
      <c r="D147" s="13">
        <v>127.7</v>
      </c>
      <c r="E147" s="13">
        <v>86.3</v>
      </c>
      <c r="F147" s="14">
        <f t="shared" si="2"/>
        <v>72.83000000000001</v>
      </c>
      <c r="G147" s="19">
        <v>42596</v>
      </c>
    </row>
    <row r="148" spans="1:7" s="15" customFormat="1" ht="27" customHeight="1">
      <c r="A148" s="13" t="s">
        <v>384</v>
      </c>
      <c r="B148" s="13" t="s">
        <v>385</v>
      </c>
      <c r="C148" s="16" t="s">
        <v>386</v>
      </c>
      <c r="D148" s="13">
        <v>137</v>
      </c>
      <c r="E148" s="13">
        <v>84.26</v>
      </c>
      <c r="F148" s="14">
        <f t="shared" si="2"/>
        <v>74.804</v>
      </c>
      <c r="G148" s="19">
        <v>42596</v>
      </c>
    </row>
    <row r="149" spans="1:7" s="15" customFormat="1" ht="27" customHeight="1">
      <c r="A149" s="17" t="s">
        <v>800</v>
      </c>
      <c r="B149" s="17" t="s">
        <v>801</v>
      </c>
      <c r="C149" s="18" t="s">
        <v>387</v>
      </c>
      <c r="D149" s="17">
        <v>114.4</v>
      </c>
      <c r="E149" s="13">
        <v>81.52</v>
      </c>
      <c r="F149" s="14">
        <f t="shared" si="2"/>
        <v>66.928</v>
      </c>
      <c r="G149" s="19">
        <v>42596</v>
      </c>
    </row>
    <row r="150" spans="1:7" s="15" customFormat="1" ht="27" customHeight="1">
      <c r="A150" s="13" t="s">
        <v>388</v>
      </c>
      <c r="B150" s="13" t="s">
        <v>389</v>
      </c>
      <c r="C150" s="16" t="s">
        <v>390</v>
      </c>
      <c r="D150" s="13">
        <v>128</v>
      </c>
      <c r="E150" s="13">
        <v>84.42</v>
      </c>
      <c r="F150" s="14">
        <f t="shared" si="2"/>
        <v>72.168</v>
      </c>
      <c r="G150" s="19">
        <v>42596</v>
      </c>
    </row>
    <row r="151" spans="1:7" s="15" customFormat="1" ht="27" customHeight="1">
      <c r="A151" s="13" t="s">
        <v>391</v>
      </c>
      <c r="B151" s="13" t="s">
        <v>392</v>
      </c>
      <c r="C151" s="16" t="s">
        <v>393</v>
      </c>
      <c r="D151" s="13">
        <v>113.9</v>
      </c>
      <c r="E151" s="13">
        <v>85.54</v>
      </c>
      <c r="F151" s="14">
        <f t="shared" si="2"/>
        <v>68.386</v>
      </c>
      <c r="G151" s="19">
        <v>42596</v>
      </c>
    </row>
    <row r="152" spans="1:7" s="15" customFormat="1" ht="27" customHeight="1">
      <c r="A152" s="13" t="s">
        <v>395</v>
      </c>
      <c r="B152" s="13" t="s">
        <v>396</v>
      </c>
      <c r="C152" s="16" t="s">
        <v>394</v>
      </c>
      <c r="D152" s="13">
        <v>115.4</v>
      </c>
      <c r="E152" s="13">
        <v>82.4</v>
      </c>
      <c r="F152" s="14">
        <f t="shared" si="2"/>
        <v>67.58</v>
      </c>
      <c r="G152" s="19">
        <v>42596</v>
      </c>
    </row>
    <row r="153" spans="1:7" s="15" customFormat="1" ht="27" customHeight="1">
      <c r="A153" s="13" t="s">
        <v>397</v>
      </c>
      <c r="B153" s="13" t="s">
        <v>398</v>
      </c>
      <c r="C153" s="16" t="s">
        <v>399</v>
      </c>
      <c r="D153" s="13">
        <v>124.8</v>
      </c>
      <c r="E153" s="13">
        <v>79.82</v>
      </c>
      <c r="F153" s="14">
        <f t="shared" si="2"/>
        <v>69.368</v>
      </c>
      <c r="G153" s="19">
        <v>42596</v>
      </c>
    </row>
    <row r="154" spans="1:7" s="15" customFormat="1" ht="27" customHeight="1">
      <c r="A154" s="13" t="s">
        <v>400</v>
      </c>
      <c r="B154" s="13" t="s">
        <v>401</v>
      </c>
      <c r="C154" s="16" t="s">
        <v>402</v>
      </c>
      <c r="D154" s="13">
        <v>119.9</v>
      </c>
      <c r="E154" s="13">
        <v>83</v>
      </c>
      <c r="F154" s="14">
        <f t="shared" si="2"/>
        <v>69.17</v>
      </c>
      <c r="G154" s="19">
        <v>42596</v>
      </c>
    </row>
    <row r="155" spans="1:7" s="15" customFormat="1" ht="27" customHeight="1">
      <c r="A155" s="13" t="s">
        <v>403</v>
      </c>
      <c r="B155" s="13" t="s">
        <v>404</v>
      </c>
      <c r="C155" s="16" t="s">
        <v>405</v>
      </c>
      <c r="D155" s="13">
        <v>136.1</v>
      </c>
      <c r="E155" s="13">
        <v>84.64</v>
      </c>
      <c r="F155" s="14">
        <f t="shared" si="2"/>
        <v>74.686</v>
      </c>
      <c r="G155" s="19">
        <v>42596</v>
      </c>
    </row>
    <row r="156" spans="1:7" s="15" customFormat="1" ht="27" customHeight="1">
      <c r="A156" s="13" t="s">
        <v>406</v>
      </c>
      <c r="B156" s="13" t="s">
        <v>407</v>
      </c>
      <c r="C156" s="16" t="s">
        <v>408</v>
      </c>
      <c r="D156" s="13">
        <v>126.5</v>
      </c>
      <c r="E156" s="13">
        <v>81.3</v>
      </c>
      <c r="F156" s="14">
        <f t="shared" si="2"/>
        <v>70.47</v>
      </c>
      <c r="G156" s="19">
        <v>42596</v>
      </c>
    </row>
    <row r="157" spans="1:7" s="15" customFormat="1" ht="27" customHeight="1">
      <c r="A157" s="13" t="s">
        <v>409</v>
      </c>
      <c r="B157" s="13" t="s">
        <v>410</v>
      </c>
      <c r="C157" s="16" t="s">
        <v>408</v>
      </c>
      <c r="D157" s="13">
        <v>123.5</v>
      </c>
      <c r="E157" s="13">
        <v>81.8</v>
      </c>
      <c r="F157" s="14">
        <f t="shared" si="2"/>
        <v>69.77</v>
      </c>
      <c r="G157" s="19">
        <v>42596</v>
      </c>
    </row>
    <row r="158" spans="1:7" s="15" customFormat="1" ht="27" customHeight="1">
      <c r="A158" s="13" t="s">
        <v>411</v>
      </c>
      <c r="B158" s="13" t="s">
        <v>412</v>
      </c>
      <c r="C158" s="16" t="s">
        <v>408</v>
      </c>
      <c r="D158" s="13">
        <v>122.6</v>
      </c>
      <c r="E158" s="13">
        <v>76.6</v>
      </c>
      <c r="F158" s="14">
        <f t="shared" si="2"/>
        <v>67.41999999999999</v>
      </c>
      <c r="G158" s="19">
        <v>42596</v>
      </c>
    </row>
    <row r="159" spans="1:7" s="15" customFormat="1" ht="27" customHeight="1">
      <c r="A159" s="13" t="s">
        <v>413</v>
      </c>
      <c r="B159" s="13" t="s">
        <v>414</v>
      </c>
      <c r="C159" s="16" t="s">
        <v>408</v>
      </c>
      <c r="D159" s="13">
        <v>113.9</v>
      </c>
      <c r="E159" s="13">
        <v>78.1</v>
      </c>
      <c r="F159" s="14">
        <f t="shared" si="2"/>
        <v>65.41</v>
      </c>
      <c r="G159" s="19">
        <v>42596</v>
      </c>
    </row>
    <row r="160" spans="1:7" s="15" customFormat="1" ht="27" customHeight="1">
      <c r="A160" s="13" t="s">
        <v>415</v>
      </c>
      <c r="B160" s="13" t="s">
        <v>416</v>
      </c>
      <c r="C160" s="16" t="s">
        <v>408</v>
      </c>
      <c r="D160" s="13">
        <v>109.8</v>
      </c>
      <c r="E160" s="13">
        <v>80.2</v>
      </c>
      <c r="F160" s="14">
        <f t="shared" si="2"/>
        <v>65.02000000000001</v>
      </c>
      <c r="G160" s="19">
        <v>42596</v>
      </c>
    </row>
    <row r="161" spans="1:7" s="15" customFormat="1" ht="27" customHeight="1">
      <c r="A161" s="13" t="s">
        <v>417</v>
      </c>
      <c r="B161" s="13" t="s">
        <v>418</v>
      </c>
      <c r="C161" s="16" t="s">
        <v>419</v>
      </c>
      <c r="D161" s="13">
        <v>132.2</v>
      </c>
      <c r="E161" s="13">
        <v>81.2</v>
      </c>
      <c r="F161" s="14">
        <f t="shared" si="2"/>
        <v>72.14</v>
      </c>
      <c r="G161" s="19">
        <v>42596</v>
      </c>
    </row>
    <row r="162" spans="1:7" s="15" customFormat="1" ht="27" customHeight="1">
      <c r="A162" s="13" t="s">
        <v>422</v>
      </c>
      <c r="B162" s="13" t="s">
        <v>423</v>
      </c>
      <c r="C162" s="16" t="s">
        <v>419</v>
      </c>
      <c r="D162" s="13">
        <v>123.8</v>
      </c>
      <c r="E162" s="13">
        <v>84.4</v>
      </c>
      <c r="F162" s="14">
        <f t="shared" si="2"/>
        <v>70.9</v>
      </c>
      <c r="G162" s="19">
        <v>42596</v>
      </c>
    </row>
    <row r="163" spans="1:7" s="15" customFormat="1" ht="27" customHeight="1">
      <c r="A163" s="13" t="s">
        <v>420</v>
      </c>
      <c r="B163" s="13" t="s">
        <v>421</v>
      </c>
      <c r="C163" s="16" t="s">
        <v>419</v>
      </c>
      <c r="D163" s="13">
        <v>127.9</v>
      </c>
      <c r="E163" s="13">
        <v>79</v>
      </c>
      <c r="F163" s="14">
        <f t="shared" si="2"/>
        <v>69.97</v>
      </c>
      <c r="G163" s="19">
        <v>42596</v>
      </c>
    </row>
    <row r="164" spans="1:7" s="15" customFormat="1" ht="27" customHeight="1">
      <c r="A164" s="13" t="s">
        <v>424</v>
      </c>
      <c r="B164" s="13" t="s">
        <v>425</v>
      </c>
      <c r="C164" s="16" t="s">
        <v>426</v>
      </c>
      <c r="D164" s="13">
        <v>104.4</v>
      </c>
      <c r="E164" s="13">
        <v>77.2</v>
      </c>
      <c r="F164" s="14">
        <f t="shared" si="2"/>
        <v>62.2</v>
      </c>
      <c r="G164" s="19">
        <v>42596</v>
      </c>
    </row>
    <row r="165" spans="1:7" s="15" customFormat="1" ht="27" customHeight="1">
      <c r="A165" s="13" t="s">
        <v>430</v>
      </c>
      <c r="B165" s="13" t="s">
        <v>431</v>
      </c>
      <c r="C165" s="16" t="s">
        <v>429</v>
      </c>
      <c r="D165" s="13">
        <v>129.7</v>
      </c>
      <c r="E165" s="13">
        <v>85.2</v>
      </c>
      <c r="F165" s="14">
        <f t="shared" si="2"/>
        <v>72.99000000000001</v>
      </c>
      <c r="G165" s="19">
        <v>42596</v>
      </c>
    </row>
    <row r="166" spans="1:7" s="15" customFormat="1" ht="27" customHeight="1">
      <c r="A166" s="13" t="s">
        <v>427</v>
      </c>
      <c r="B166" s="13" t="s">
        <v>428</v>
      </c>
      <c r="C166" s="16" t="s">
        <v>429</v>
      </c>
      <c r="D166" s="13">
        <v>131.3</v>
      </c>
      <c r="E166" s="13">
        <v>79.2</v>
      </c>
      <c r="F166" s="14">
        <f t="shared" si="2"/>
        <v>71.07000000000001</v>
      </c>
      <c r="G166" s="19">
        <v>42596</v>
      </c>
    </row>
    <row r="167" spans="1:7" s="15" customFormat="1" ht="27" customHeight="1">
      <c r="A167" s="13" t="s">
        <v>432</v>
      </c>
      <c r="B167" s="13" t="s">
        <v>433</v>
      </c>
      <c r="C167" s="16" t="s">
        <v>429</v>
      </c>
      <c r="D167" s="13">
        <v>127.2</v>
      </c>
      <c r="E167" s="13">
        <v>81.2</v>
      </c>
      <c r="F167" s="14">
        <f t="shared" si="2"/>
        <v>70.64</v>
      </c>
      <c r="G167" s="19">
        <v>42596</v>
      </c>
    </row>
    <row r="168" spans="1:7" s="15" customFormat="1" ht="27" customHeight="1">
      <c r="A168" s="13" t="s">
        <v>434</v>
      </c>
      <c r="B168" s="13" t="s">
        <v>435</v>
      </c>
      <c r="C168" s="16" t="s">
        <v>429</v>
      </c>
      <c r="D168" s="13">
        <v>126.9</v>
      </c>
      <c r="E168" s="13">
        <v>81</v>
      </c>
      <c r="F168" s="14">
        <f t="shared" si="2"/>
        <v>70.47</v>
      </c>
      <c r="G168" s="19">
        <v>42596</v>
      </c>
    </row>
    <row r="169" spans="1:7" s="15" customFormat="1" ht="27" customHeight="1">
      <c r="A169" s="13" t="s">
        <v>436</v>
      </c>
      <c r="B169" s="13" t="s">
        <v>437</v>
      </c>
      <c r="C169" s="16" t="s">
        <v>429</v>
      </c>
      <c r="D169" s="13">
        <v>123.4</v>
      </c>
      <c r="E169" s="13">
        <v>80.8</v>
      </c>
      <c r="F169" s="14">
        <f t="shared" si="2"/>
        <v>69.34</v>
      </c>
      <c r="G169" s="19">
        <v>42596</v>
      </c>
    </row>
    <row r="170" spans="1:7" s="15" customFormat="1" ht="27" customHeight="1">
      <c r="A170" s="13" t="s">
        <v>438</v>
      </c>
      <c r="B170" s="13" t="s">
        <v>439</v>
      </c>
      <c r="C170" s="16" t="s">
        <v>440</v>
      </c>
      <c r="D170" s="13">
        <v>121.6</v>
      </c>
      <c r="E170" s="13">
        <v>80.3</v>
      </c>
      <c r="F170" s="14">
        <f t="shared" si="2"/>
        <v>68.6</v>
      </c>
      <c r="G170" s="19">
        <v>42596</v>
      </c>
    </row>
    <row r="171" spans="1:7" s="15" customFormat="1" ht="27" customHeight="1">
      <c r="A171" s="13" t="s">
        <v>441</v>
      </c>
      <c r="B171" s="13" t="s">
        <v>442</v>
      </c>
      <c r="C171" s="16" t="s">
        <v>440</v>
      </c>
      <c r="D171" s="13">
        <v>113.2</v>
      </c>
      <c r="E171" s="13">
        <v>83.5</v>
      </c>
      <c r="F171" s="14">
        <f t="shared" si="2"/>
        <v>67.36</v>
      </c>
      <c r="G171" s="19">
        <v>42596</v>
      </c>
    </row>
    <row r="172" spans="1:7" s="15" customFormat="1" ht="27" customHeight="1">
      <c r="A172" s="13" t="s">
        <v>443</v>
      </c>
      <c r="B172" s="13" t="s">
        <v>444</v>
      </c>
      <c r="C172" s="16" t="s">
        <v>445</v>
      </c>
      <c r="D172" s="13">
        <v>110.8</v>
      </c>
      <c r="E172" s="13">
        <v>81</v>
      </c>
      <c r="F172" s="14">
        <f t="shared" si="2"/>
        <v>65.63999999999999</v>
      </c>
      <c r="G172" s="19">
        <v>42596</v>
      </c>
    </row>
    <row r="173" spans="1:7" s="15" customFormat="1" ht="27" customHeight="1">
      <c r="A173" s="13" t="s">
        <v>446</v>
      </c>
      <c r="B173" s="13" t="s">
        <v>447</v>
      </c>
      <c r="C173" s="16" t="s">
        <v>448</v>
      </c>
      <c r="D173" s="13">
        <v>134</v>
      </c>
      <c r="E173" s="13">
        <v>80</v>
      </c>
      <c r="F173" s="14">
        <f t="shared" si="2"/>
        <v>72.19999999999999</v>
      </c>
      <c r="G173" s="19">
        <v>42596</v>
      </c>
    </row>
    <row r="174" spans="1:7" s="15" customFormat="1" ht="27" customHeight="1">
      <c r="A174" s="13" t="s">
        <v>449</v>
      </c>
      <c r="B174" s="13" t="s">
        <v>450</v>
      </c>
      <c r="C174" s="16" t="s">
        <v>451</v>
      </c>
      <c r="D174" s="13">
        <v>133</v>
      </c>
      <c r="E174" s="13">
        <v>80</v>
      </c>
      <c r="F174" s="14">
        <f t="shared" si="2"/>
        <v>71.9</v>
      </c>
      <c r="G174" s="19">
        <v>42596</v>
      </c>
    </row>
    <row r="175" spans="1:7" s="15" customFormat="1" ht="27" customHeight="1">
      <c r="A175" s="13" t="s">
        <v>452</v>
      </c>
      <c r="B175" s="13" t="s">
        <v>453</v>
      </c>
      <c r="C175" s="16" t="s">
        <v>454</v>
      </c>
      <c r="D175" s="13">
        <v>134.8</v>
      </c>
      <c r="E175" s="13">
        <v>79.8</v>
      </c>
      <c r="F175" s="13">
        <f t="shared" si="2"/>
        <v>72.36000000000001</v>
      </c>
      <c r="G175" s="19">
        <v>42596</v>
      </c>
    </row>
    <row r="176" spans="1:7" s="15" customFormat="1" ht="27" customHeight="1">
      <c r="A176" s="13" t="s">
        <v>455</v>
      </c>
      <c r="B176" s="13" t="s">
        <v>456</v>
      </c>
      <c r="C176" s="16" t="s">
        <v>457</v>
      </c>
      <c r="D176" s="13">
        <v>119.1</v>
      </c>
      <c r="E176" s="13">
        <v>79.7</v>
      </c>
      <c r="F176" s="13">
        <f t="shared" si="2"/>
        <v>67.61</v>
      </c>
      <c r="G176" s="19">
        <v>42596</v>
      </c>
    </row>
    <row r="177" spans="1:7" s="15" customFormat="1" ht="27" customHeight="1">
      <c r="A177" s="13" t="s">
        <v>459</v>
      </c>
      <c r="B177" s="13" t="s">
        <v>460</v>
      </c>
      <c r="C177" s="16" t="s">
        <v>458</v>
      </c>
      <c r="D177" s="13">
        <v>106.2</v>
      </c>
      <c r="E177" s="13">
        <v>84.8</v>
      </c>
      <c r="F177" s="13">
        <f t="shared" si="2"/>
        <v>65.78</v>
      </c>
      <c r="G177" s="19">
        <v>42596</v>
      </c>
    </row>
    <row r="178" spans="1:7" s="15" customFormat="1" ht="27" customHeight="1">
      <c r="A178" s="13" t="s">
        <v>464</v>
      </c>
      <c r="B178" s="13" t="s">
        <v>465</v>
      </c>
      <c r="C178" s="16" t="s">
        <v>463</v>
      </c>
      <c r="D178" s="13">
        <v>120.4</v>
      </c>
      <c r="E178" s="13">
        <v>87.1</v>
      </c>
      <c r="F178" s="14">
        <f t="shared" si="2"/>
        <v>70.96</v>
      </c>
      <c r="G178" s="19">
        <v>42596</v>
      </c>
    </row>
    <row r="179" spans="1:7" s="15" customFormat="1" ht="27" customHeight="1">
      <c r="A179" s="13" t="s">
        <v>466</v>
      </c>
      <c r="B179" s="13" t="s">
        <v>467</v>
      </c>
      <c r="C179" s="16" t="s">
        <v>463</v>
      </c>
      <c r="D179" s="13">
        <v>118.1</v>
      </c>
      <c r="E179" s="13">
        <v>84.7</v>
      </c>
      <c r="F179" s="14">
        <f t="shared" si="2"/>
        <v>69.31</v>
      </c>
      <c r="G179" s="19">
        <v>42596</v>
      </c>
    </row>
    <row r="180" spans="1:7" s="15" customFormat="1" ht="27" customHeight="1">
      <c r="A180" s="13" t="s">
        <v>461</v>
      </c>
      <c r="B180" s="13" t="s">
        <v>462</v>
      </c>
      <c r="C180" s="16" t="s">
        <v>463</v>
      </c>
      <c r="D180" s="13">
        <v>123.4</v>
      </c>
      <c r="E180" s="13">
        <v>80.3</v>
      </c>
      <c r="F180" s="14">
        <f t="shared" si="2"/>
        <v>69.14</v>
      </c>
      <c r="G180" s="19">
        <v>42596</v>
      </c>
    </row>
    <row r="181" spans="1:7" s="15" customFormat="1" ht="27" customHeight="1">
      <c r="A181" s="17" t="s">
        <v>802</v>
      </c>
      <c r="B181" s="17" t="s">
        <v>803</v>
      </c>
      <c r="C181" s="18" t="s">
        <v>808</v>
      </c>
      <c r="D181" s="17">
        <v>105.2</v>
      </c>
      <c r="E181" s="13">
        <v>86.4</v>
      </c>
      <c r="F181" s="14">
        <f t="shared" si="2"/>
        <v>66.12</v>
      </c>
      <c r="G181" s="19">
        <v>42596</v>
      </c>
    </row>
    <row r="182" spans="1:7" s="15" customFormat="1" ht="27" customHeight="1">
      <c r="A182" s="13" t="s">
        <v>468</v>
      </c>
      <c r="B182" s="13" t="s">
        <v>469</v>
      </c>
      <c r="C182" s="16" t="s">
        <v>470</v>
      </c>
      <c r="D182" s="13">
        <v>121.5</v>
      </c>
      <c r="E182" s="13">
        <v>84</v>
      </c>
      <c r="F182" s="14">
        <f t="shared" si="2"/>
        <v>70.05</v>
      </c>
      <c r="G182" s="19">
        <v>42596</v>
      </c>
    </row>
    <row r="183" spans="1:7" s="15" customFormat="1" ht="27" customHeight="1">
      <c r="A183" s="13" t="s">
        <v>471</v>
      </c>
      <c r="B183" s="13" t="s">
        <v>472</v>
      </c>
      <c r="C183" s="16" t="s">
        <v>473</v>
      </c>
      <c r="D183" s="13">
        <v>136.5</v>
      </c>
      <c r="E183" s="13">
        <v>83.9</v>
      </c>
      <c r="F183" s="14">
        <f t="shared" si="2"/>
        <v>74.50999999999999</v>
      </c>
      <c r="G183" s="19">
        <v>42596</v>
      </c>
    </row>
    <row r="184" spans="1:7" s="15" customFormat="1" ht="27" customHeight="1">
      <c r="A184" s="13" t="s">
        <v>476</v>
      </c>
      <c r="B184" s="13" t="s">
        <v>477</v>
      </c>
      <c r="C184" s="16" t="s">
        <v>473</v>
      </c>
      <c r="D184" s="13">
        <v>132.4</v>
      </c>
      <c r="E184" s="13">
        <v>85.3</v>
      </c>
      <c r="F184" s="14">
        <f t="shared" si="2"/>
        <v>73.84</v>
      </c>
      <c r="G184" s="19">
        <v>42596</v>
      </c>
    </row>
    <row r="185" spans="1:7" s="15" customFormat="1" ht="27" customHeight="1">
      <c r="A185" s="13" t="s">
        <v>19</v>
      </c>
      <c r="B185" s="13" t="s">
        <v>478</v>
      </c>
      <c r="C185" s="16" t="s">
        <v>473</v>
      </c>
      <c r="D185" s="13">
        <v>128.8</v>
      </c>
      <c r="E185" s="13">
        <v>81.6</v>
      </c>
      <c r="F185" s="14">
        <f t="shared" si="2"/>
        <v>71.28</v>
      </c>
      <c r="G185" s="19">
        <v>42596</v>
      </c>
    </row>
    <row r="186" spans="1:7" s="15" customFormat="1" ht="27" customHeight="1">
      <c r="A186" s="13" t="s">
        <v>474</v>
      </c>
      <c r="B186" s="13" t="s">
        <v>475</v>
      </c>
      <c r="C186" s="16" t="s">
        <v>473</v>
      </c>
      <c r="D186" s="13">
        <v>133.5</v>
      </c>
      <c r="E186" s="13">
        <v>77.6</v>
      </c>
      <c r="F186" s="14">
        <f t="shared" si="2"/>
        <v>71.09</v>
      </c>
      <c r="G186" s="19">
        <v>42596</v>
      </c>
    </row>
    <row r="187" spans="1:7" s="15" customFormat="1" ht="27" customHeight="1">
      <c r="A187" s="13" t="s">
        <v>46</v>
      </c>
      <c r="B187" s="13" t="s">
        <v>479</v>
      </c>
      <c r="C187" s="16" t="s">
        <v>473</v>
      </c>
      <c r="D187" s="13">
        <v>128.5</v>
      </c>
      <c r="E187" s="13">
        <v>79.2</v>
      </c>
      <c r="F187" s="14">
        <f t="shared" si="2"/>
        <v>70.23</v>
      </c>
      <c r="G187" s="19">
        <v>42596</v>
      </c>
    </row>
    <row r="188" spans="1:7" s="15" customFormat="1" ht="27" customHeight="1">
      <c r="A188" s="13" t="s">
        <v>480</v>
      </c>
      <c r="B188" s="13" t="s">
        <v>481</v>
      </c>
      <c r="C188" s="16" t="s">
        <v>482</v>
      </c>
      <c r="D188" s="13">
        <v>117.7</v>
      </c>
      <c r="E188" s="13">
        <v>78.2</v>
      </c>
      <c r="F188" s="14">
        <f t="shared" si="2"/>
        <v>66.59</v>
      </c>
      <c r="G188" s="19">
        <v>42596</v>
      </c>
    </row>
    <row r="189" spans="1:7" s="15" customFormat="1" ht="27" customHeight="1">
      <c r="A189" s="13" t="s">
        <v>483</v>
      </c>
      <c r="B189" s="13" t="s">
        <v>484</v>
      </c>
      <c r="C189" s="16" t="s">
        <v>485</v>
      </c>
      <c r="D189" s="13">
        <v>131.1</v>
      </c>
      <c r="E189" s="13">
        <v>79</v>
      </c>
      <c r="F189" s="14">
        <f t="shared" si="2"/>
        <v>70.93</v>
      </c>
      <c r="G189" s="19">
        <v>42596</v>
      </c>
    </row>
    <row r="190" spans="1:7" s="15" customFormat="1" ht="27" customHeight="1">
      <c r="A190" s="13" t="s">
        <v>486</v>
      </c>
      <c r="B190" s="13" t="s">
        <v>487</v>
      </c>
      <c r="C190" s="16" t="s">
        <v>488</v>
      </c>
      <c r="D190" s="13">
        <v>124</v>
      </c>
      <c r="E190" s="13">
        <v>81.4</v>
      </c>
      <c r="F190" s="13">
        <f t="shared" si="2"/>
        <v>69.75999999999999</v>
      </c>
      <c r="G190" s="19">
        <v>42596</v>
      </c>
    </row>
    <row r="191" spans="1:7" s="15" customFormat="1" ht="27" customHeight="1">
      <c r="A191" s="13" t="s">
        <v>489</v>
      </c>
      <c r="B191" s="13" t="s">
        <v>490</v>
      </c>
      <c r="C191" s="16" t="s">
        <v>491</v>
      </c>
      <c r="D191" s="13">
        <v>135.4</v>
      </c>
      <c r="E191" s="13">
        <v>85.6</v>
      </c>
      <c r="F191" s="13">
        <f t="shared" si="2"/>
        <v>74.86</v>
      </c>
      <c r="G191" s="19">
        <v>42596</v>
      </c>
    </row>
    <row r="192" spans="1:7" s="15" customFormat="1" ht="27" customHeight="1">
      <c r="A192" s="13" t="s">
        <v>492</v>
      </c>
      <c r="B192" s="13" t="s">
        <v>493</v>
      </c>
      <c r="C192" s="16" t="s">
        <v>494</v>
      </c>
      <c r="D192" s="13">
        <v>130.1</v>
      </c>
      <c r="E192" s="13">
        <v>80.9</v>
      </c>
      <c r="F192" s="13">
        <f t="shared" si="2"/>
        <v>71.39</v>
      </c>
      <c r="G192" s="19">
        <v>42596</v>
      </c>
    </row>
    <row r="193" spans="1:7" s="15" customFormat="1" ht="27" customHeight="1">
      <c r="A193" s="13" t="s">
        <v>496</v>
      </c>
      <c r="B193" s="13" t="s">
        <v>497</v>
      </c>
      <c r="C193" s="16" t="s">
        <v>495</v>
      </c>
      <c r="D193" s="13">
        <v>118.6</v>
      </c>
      <c r="E193" s="13">
        <v>80.6</v>
      </c>
      <c r="F193" s="13">
        <f t="shared" si="2"/>
        <v>67.82</v>
      </c>
      <c r="G193" s="19">
        <v>42596</v>
      </c>
    </row>
    <row r="194" spans="1:7" s="15" customFormat="1" ht="27" customHeight="1">
      <c r="A194" s="13" t="s">
        <v>499</v>
      </c>
      <c r="B194" s="13" t="s">
        <v>500</v>
      </c>
      <c r="C194" s="16" t="s">
        <v>498</v>
      </c>
      <c r="D194" s="13">
        <v>128.2</v>
      </c>
      <c r="E194" s="13">
        <v>84.6</v>
      </c>
      <c r="F194" s="13">
        <f t="shared" si="2"/>
        <v>72.29999999999998</v>
      </c>
      <c r="G194" s="19">
        <v>42596</v>
      </c>
    </row>
    <row r="195" spans="1:7" s="15" customFormat="1" ht="27" customHeight="1">
      <c r="A195" s="13" t="s">
        <v>502</v>
      </c>
      <c r="B195" s="13" t="s">
        <v>503</v>
      </c>
      <c r="C195" s="16" t="s">
        <v>501</v>
      </c>
      <c r="D195" s="13">
        <v>114</v>
      </c>
      <c r="E195" s="13">
        <v>84.4</v>
      </c>
      <c r="F195" s="13">
        <f t="shared" si="2"/>
        <v>67.96000000000001</v>
      </c>
      <c r="G195" s="19">
        <v>42596</v>
      </c>
    </row>
    <row r="196" spans="1:7" s="15" customFormat="1" ht="27" customHeight="1">
      <c r="A196" s="13" t="s">
        <v>504</v>
      </c>
      <c r="B196" s="13" t="s">
        <v>505</v>
      </c>
      <c r="C196" s="16" t="s">
        <v>506</v>
      </c>
      <c r="D196" s="13">
        <v>121.1</v>
      </c>
      <c r="E196" s="13">
        <v>79.6</v>
      </c>
      <c r="F196" s="13">
        <f aca="true" t="shared" si="3" ref="F196:F259">D196*0.3+E196*0.4</f>
        <v>68.17</v>
      </c>
      <c r="G196" s="19">
        <v>42596</v>
      </c>
    </row>
    <row r="197" spans="1:7" s="15" customFormat="1" ht="27" customHeight="1">
      <c r="A197" s="13" t="s">
        <v>507</v>
      </c>
      <c r="B197" s="13" t="s">
        <v>508</v>
      </c>
      <c r="C197" s="16" t="s">
        <v>509</v>
      </c>
      <c r="D197" s="13">
        <v>128.3</v>
      </c>
      <c r="E197" s="13">
        <v>80.7</v>
      </c>
      <c r="F197" s="13">
        <f t="shared" si="3"/>
        <v>70.77000000000001</v>
      </c>
      <c r="G197" s="19">
        <v>42596</v>
      </c>
    </row>
    <row r="198" spans="1:7" s="15" customFormat="1" ht="27" customHeight="1">
      <c r="A198" s="13" t="s">
        <v>510</v>
      </c>
      <c r="B198" s="13" t="s">
        <v>511</v>
      </c>
      <c r="C198" s="16" t="s">
        <v>512</v>
      </c>
      <c r="D198" s="13">
        <v>116.6</v>
      </c>
      <c r="E198" s="13">
        <v>83.4</v>
      </c>
      <c r="F198" s="13">
        <f t="shared" si="3"/>
        <v>68.34</v>
      </c>
      <c r="G198" s="19">
        <v>42596</v>
      </c>
    </row>
    <row r="199" spans="1:7" s="15" customFormat="1" ht="27" customHeight="1">
      <c r="A199" s="13" t="s">
        <v>513</v>
      </c>
      <c r="B199" s="13" t="s">
        <v>514</v>
      </c>
      <c r="C199" s="16" t="s">
        <v>515</v>
      </c>
      <c r="D199" s="13">
        <v>126.7</v>
      </c>
      <c r="E199" s="13">
        <v>79</v>
      </c>
      <c r="F199" s="13">
        <f t="shared" si="3"/>
        <v>69.61</v>
      </c>
      <c r="G199" s="19">
        <v>42596</v>
      </c>
    </row>
    <row r="200" spans="1:7" s="15" customFormat="1" ht="27" customHeight="1">
      <c r="A200" s="13" t="s">
        <v>516</v>
      </c>
      <c r="B200" s="13" t="s">
        <v>517</v>
      </c>
      <c r="C200" s="16" t="s">
        <v>518</v>
      </c>
      <c r="D200" s="13">
        <v>119.7</v>
      </c>
      <c r="E200" s="13">
        <v>80</v>
      </c>
      <c r="F200" s="13">
        <f t="shared" si="3"/>
        <v>67.91</v>
      </c>
      <c r="G200" s="19">
        <v>42596</v>
      </c>
    </row>
    <row r="201" spans="1:7" s="15" customFormat="1" ht="27" customHeight="1">
      <c r="A201" s="13" t="s">
        <v>519</v>
      </c>
      <c r="B201" s="13" t="s">
        <v>520</v>
      </c>
      <c r="C201" s="16" t="s">
        <v>521</v>
      </c>
      <c r="D201" s="13">
        <v>125.1</v>
      </c>
      <c r="E201" s="13">
        <v>79.6</v>
      </c>
      <c r="F201" s="13">
        <f t="shared" si="3"/>
        <v>69.36999999999999</v>
      </c>
      <c r="G201" s="19">
        <v>42596</v>
      </c>
    </row>
    <row r="202" spans="1:7" s="15" customFormat="1" ht="27" customHeight="1">
      <c r="A202" s="13" t="s">
        <v>522</v>
      </c>
      <c r="B202" s="13" t="s">
        <v>523</v>
      </c>
      <c r="C202" s="16" t="s">
        <v>524</v>
      </c>
      <c r="D202" s="13">
        <v>103</v>
      </c>
      <c r="E202" s="13">
        <v>79.6</v>
      </c>
      <c r="F202" s="13">
        <f t="shared" si="3"/>
        <v>62.739999999999995</v>
      </c>
      <c r="G202" s="19">
        <v>42596</v>
      </c>
    </row>
    <row r="203" spans="1:7" s="15" customFormat="1" ht="27" customHeight="1">
      <c r="A203" s="13" t="s">
        <v>526</v>
      </c>
      <c r="B203" s="13" t="s">
        <v>527</v>
      </c>
      <c r="C203" s="16" t="s">
        <v>525</v>
      </c>
      <c r="D203" s="13">
        <v>118.6</v>
      </c>
      <c r="E203" s="13">
        <v>81.2</v>
      </c>
      <c r="F203" s="13">
        <f t="shared" si="3"/>
        <v>68.06</v>
      </c>
      <c r="G203" s="19">
        <v>42596</v>
      </c>
    </row>
    <row r="204" spans="1:7" s="15" customFormat="1" ht="27" customHeight="1">
      <c r="A204" s="13" t="s">
        <v>528</v>
      </c>
      <c r="B204" s="13" t="s">
        <v>529</v>
      </c>
      <c r="C204" s="16" t="s">
        <v>530</v>
      </c>
      <c r="D204" s="13">
        <v>108.5</v>
      </c>
      <c r="E204" s="13">
        <v>77.5</v>
      </c>
      <c r="F204" s="13">
        <f t="shared" si="3"/>
        <v>63.55</v>
      </c>
      <c r="G204" s="19">
        <v>42596</v>
      </c>
    </row>
    <row r="205" spans="1:7" s="15" customFormat="1" ht="27" customHeight="1">
      <c r="A205" s="13" t="s">
        <v>531</v>
      </c>
      <c r="B205" s="13" t="s">
        <v>532</v>
      </c>
      <c r="C205" s="16" t="s">
        <v>533</v>
      </c>
      <c r="D205" s="13">
        <v>117.3</v>
      </c>
      <c r="E205" s="13">
        <v>78.12</v>
      </c>
      <c r="F205" s="14">
        <f t="shared" si="3"/>
        <v>66.438</v>
      </c>
      <c r="G205" s="19">
        <v>42596</v>
      </c>
    </row>
    <row r="206" spans="1:7" s="15" customFormat="1" ht="27" customHeight="1">
      <c r="A206" s="13" t="s">
        <v>534</v>
      </c>
      <c r="B206" s="13" t="s">
        <v>535</v>
      </c>
      <c r="C206" s="16" t="s">
        <v>536</v>
      </c>
      <c r="D206" s="13">
        <v>124.9</v>
      </c>
      <c r="E206" s="13">
        <v>84.46</v>
      </c>
      <c r="F206" s="14">
        <f t="shared" si="3"/>
        <v>71.25399999999999</v>
      </c>
      <c r="G206" s="19">
        <v>42596</v>
      </c>
    </row>
    <row r="207" spans="1:7" s="15" customFormat="1" ht="27" customHeight="1">
      <c r="A207" s="13" t="s">
        <v>537</v>
      </c>
      <c r="B207" s="13" t="s">
        <v>538</v>
      </c>
      <c r="C207" s="16" t="s">
        <v>539</v>
      </c>
      <c r="D207" s="13">
        <v>138.6</v>
      </c>
      <c r="E207" s="13">
        <v>77.78</v>
      </c>
      <c r="F207" s="14">
        <f t="shared" si="3"/>
        <v>72.69200000000001</v>
      </c>
      <c r="G207" s="19">
        <v>42596</v>
      </c>
    </row>
    <row r="208" spans="1:7" s="15" customFormat="1" ht="27" customHeight="1">
      <c r="A208" s="13" t="s">
        <v>540</v>
      </c>
      <c r="B208" s="13" t="s">
        <v>541</v>
      </c>
      <c r="C208" s="16" t="s">
        <v>539</v>
      </c>
      <c r="D208" s="13">
        <v>130.3</v>
      </c>
      <c r="E208" s="13">
        <v>81.38</v>
      </c>
      <c r="F208" s="14">
        <f t="shared" si="3"/>
        <v>71.642</v>
      </c>
      <c r="G208" s="19">
        <v>42596</v>
      </c>
    </row>
    <row r="209" spans="1:7" s="15" customFormat="1" ht="27" customHeight="1">
      <c r="A209" s="13" t="s">
        <v>542</v>
      </c>
      <c r="B209" s="13" t="s">
        <v>543</v>
      </c>
      <c r="C209" s="16" t="s">
        <v>544</v>
      </c>
      <c r="D209" s="13">
        <v>119.7</v>
      </c>
      <c r="E209" s="13">
        <v>83.92</v>
      </c>
      <c r="F209" s="14">
        <f t="shared" si="3"/>
        <v>69.47800000000001</v>
      </c>
      <c r="G209" s="19">
        <v>42596</v>
      </c>
    </row>
    <row r="210" spans="1:7" s="15" customFormat="1" ht="27" customHeight="1">
      <c r="A210" s="13" t="s">
        <v>161</v>
      </c>
      <c r="B210" s="13" t="s">
        <v>545</v>
      </c>
      <c r="C210" s="16" t="s">
        <v>546</v>
      </c>
      <c r="D210" s="13">
        <v>120.4</v>
      </c>
      <c r="E210" s="13">
        <v>76.7</v>
      </c>
      <c r="F210" s="14">
        <f t="shared" si="3"/>
        <v>66.8</v>
      </c>
      <c r="G210" s="19">
        <v>42596</v>
      </c>
    </row>
    <row r="211" spans="1:7" s="15" customFormat="1" ht="27" customHeight="1">
      <c r="A211" s="13" t="s">
        <v>547</v>
      </c>
      <c r="B211" s="13" t="s">
        <v>548</v>
      </c>
      <c r="C211" s="16" t="s">
        <v>549</v>
      </c>
      <c r="D211" s="13">
        <v>123.2</v>
      </c>
      <c r="E211" s="13">
        <v>84</v>
      </c>
      <c r="F211" s="14">
        <f t="shared" si="3"/>
        <v>70.56</v>
      </c>
      <c r="G211" s="19">
        <v>42596</v>
      </c>
    </row>
    <row r="212" spans="1:7" s="15" customFormat="1" ht="27" customHeight="1">
      <c r="A212" s="13" t="s">
        <v>551</v>
      </c>
      <c r="B212" s="13" t="s">
        <v>552</v>
      </c>
      <c r="C212" s="16" t="s">
        <v>550</v>
      </c>
      <c r="D212" s="13">
        <v>116.3</v>
      </c>
      <c r="E212" s="13">
        <v>78.8</v>
      </c>
      <c r="F212" s="14">
        <f t="shared" si="3"/>
        <v>66.41</v>
      </c>
      <c r="G212" s="19">
        <v>42596</v>
      </c>
    </row>
    <row r="213" spans="1:7" s="15" customFormat="1" ht="27" customHeight="1">
      <c r="A213" s="13" t="s">
        <v>553</v>
      </c>
      <c r="B213" s="13" t="s">
        <v>554</v>
      </c>
      <c r="C213" s="16" t="s">
        <v>555</v>
      </c>
      <c r="D213" s="13">
        <v>135.5</v>
      </c>
      <c r="E213" s="13">
        <v>79.98</v>
      </c>
      <c r="F213" s="14">
        <f t="shared" si="3"/>
        <v>72.642</v>
      </c>
      <c r="G213" s="19">
        <v>42596</v>
      </c>
    </row>
    <row r="214" spans="1:7" s="15" customFormat="1" ht="27" customHeight="1">
      <c r="A214" s="13" t="s">
        <v>556</v>
      </c>
      <c r="B214" s="13" t="s">
        <v>557</v>
      </c>
      <c r="C214" s="16" t="s">
        <v>558</v>
      </c>
      <c r="D214" s="13">
        <v>113.4</v>
      </c>
      <c r="E214" s="13">
        <v>79.52</v>
      </c>
      <c r="F214" s="14">
        <f t="shared" si="3"/>
        <v>65.828</v>
      </c>
      <c r="G214" s="19">
        <v>42596</v>
      </c>
    </row>
    <row r="215" spans="1:7" s="15" customFormat="1" ht="27" customHeight="1">
      <c r="A215" s="13" t="s">
        <v>560</v>
      </c>
      <c r="B215" s="13" t="s">
        <v>561</v>
      </c>
      <c r="C215" s="16" t="s">
        <v>559</v>
      </c>
      <c r="D215" s="13">
        <v>123.4</v>
      </c>
      <c r="E215" s="13">
        <v>79.16</v>
      </c>
      <c r="F215" s="14">
        <f t="shared" si="3"/>
        <v>68.684</v>
      </c>
      <c r="G215" s="19">
        <v>42596</v>
      </c>
    </row>
    <row r="216" spans="1:7" s="15" customFormat="1" ht="27" customHeight="1">
      <c r="A216" s="13" t="s">
        <v>563</v>
      </c>
      <c r="B216" s="13" t="s">
        <v>564</v>
      </c>
      <c r="C216" s="16" t="s">
        <v>562</v>
      </c>
      <c r="D216" s="13">
        <v>112.4</v>
      </c>
      <c r="E216" s="13">
        <v>74.62</v>
      </c>
      <c r="F216" s="14">
        <f t="shared" si="3"/>
        <v>63.568</v>
      </c>
      <c r="G216" s="19">
        <v>42596</v>
      </c>
    </row>
    <row r="217" spans="1:7" s="15" customFormat="1" ht="27" customHeight="1">
      <c r="A217" s="13" t="s">
        <v>565</v>
      </c>
      <c r="B217" s="13" t="s">
        <v>566</v>
      </c>
      <c r="C217" s="16" t="s">
        <v>567</v>
      </c>
      <c r="D217" s="13">
        <v>123.3</v>
      </c>
      <c r="E217" s="13">
        <v>79.66</v>
      </c>
      <c r="F217" s="14">
        <f t="shared" si="3"/>
        <v>68.854</v>
      </c>
      <c r="G217" s="19">
        <v>42596</v>
      </c>
    </row>
    <row r="218" spans="1:7" s="15" customFormat="1" ht="27" customHeight="1">
      <c r="A218" s="13" t="s">
        <v>569</v>
      </c>
      <c r="B218" s="13" t="s">
        <v>570</v>
      </c>
      <c r="C218" s="16" t="s">
        <v>568</v>
      </c>
      <c r="D218" s="13">
        <v>101.3</v>
      </c>
      <c r="E218" s="13">
        <v>73.96</v>
      </c>
      <c r="F218" s="14">
        <f t="shared" si="3"/>
        <v>59.974</v>
      </c>
      <c r="G218" s="19">
        <v>42596</v>
      </c>
    </row>
    <row r="219" spans="1:7" s="15" customFormat="1" ht="27" customHeight="1">
      <c r="A219" s="13" t="s">
        <v>571</v>
      </c>
      <c r="B219" s="13" t="s">
        <v>572</v>
      </c>
      <c r="C219" s="16" t="s">
        <v>573</v>
      </c>
      <c r="D219" s="13">
        <v>117.7</v>
      </c>
      <c r="E219" s="13">
        <v>77.58</v>
      </c>
      <c r="F219" s="14">
        <f t="shared" si="3"/>
        <v>66.342</v>
      </c>
      <c r="G219" s="19">
        <v>42596</v>
      </c>
    </row>
    <row r="220" spans="1:7" s="15" customFormat="1" ht="27" customHeight="1">
      <c r="A220" s="13" t="s">
        <v>575</v>
      </c>
      <c r="B220" s="13" t="s">
        <v>576</v>
      </c>
      <c r="C220" s="16" t="s">
        <v>574</v>
      </c>
      <c r="D220" s="13">
        <v>99.7</v>
      </c>
      <c r="E220" s="13">
        <v>80.78</v>
      </c>
      <c r="F220" s="14">
        <f t="shared" si="3"/>
        <v>62.22200000000001</v>
      </c>
      <c r="G220" s="19">
        <v>42596</v>
      </c>
    </row>
    <row r="221" spans="1:7" s="15" customFormat="1" ht="27" customHeight="1">
      <c r="A221" s="13" t="s">
        <v>577</v>
      </c>
      <c r="B221" s="13" t="s">
        <v>578</v>
      </c>
      <c r="C221" s="16" t="s">
        <v>579</v>
      </c>
      <c r="D221" s="13">
        <v>111.8</v>
      </c>
      <c r="E221" s="13">
        <v>77.2</v>
      </c>
      <c r="F221" s="14">
        <f t="shared" si="3"/>
        <v>64.42</v>
      </c>
      <c r="G221" s="19">
        <v>42596</v>
      </c>
    </row>
    <row r="222" spans="1:7" s="15" customFormat="1" ht="27" customHeight="1">
      <c r="A222" s="13" t="s">
        <v>580</v>
      </c>
      <c r="B222" s="13" t="s">
        <v>581</v>
      </c>
      <c r="C222" s="16" t="s">
        <v>582</v>
      </c>
      <c r="D222" s="13">
        <v>126.2</v>
      </c>
      <c r="E222" s="13">
        <v>87.48</v>
      </c>
      <c r="F222" s="14">
        <f t="shared" si="3"/>
        <v>72.852</v>
      </c>
      <c r="G222" s="19">
        <v>42596</v>
      </c>
    </row>
    <row r="223" spans="1:7" s="15" customFormat="1" ht="27" customHeight="1">
      <c r="A223" s="13" t="s">
        <v>583</v>
      </c>
      <c r="B223" s="13" t="s">
        <v>584</v>
      </c>
      <c r="C223" s="16" t="s">
        <v>585</v>
      </c>
      <c r="D223" s="13">
        <v>119.9</v>
      </c>
      <c r="E223" s="13">
        <v>64.72</v>
      </c>
      <c r="F223" s="14">
        <f t="shared" si="3"/>
        <v>61.858000000000004</v>
      </c>
      <c r="G223" s="19">
        <v>42596</v>
      </c>
    </row>
    <row r="224" spans="1:7" s="15" customFormat="1" ht="27" customHeight="1">
      <c r="A224" s="13" t="s">
        <v>586</v>
      </c>
      <c r="B224" s="13" t="s">
        <v>587</v>
      </c>
      <c r="C224" s="16" t="s">
        <v>588</v>
      </c>
      <c r="D224" s="13">
        <v>123.6</v>
      </c>
      <c r="E224" s="13">
        <v>83.8</v>
      </c>
      <c r="F224" s="14">
        <f t="shared" si="3"/>
        <v>70.6</v>
      </c>
      <c r="G224" s="19">
        <v>42596</v>
      </c>
    </row>
    <row r="225" spans="1:7" s="15" customFormat="1" ht="27" customHeight="1">
      <c r="A225" s="13" t="s">
        <v>592</v>
      </c>
      <c r="B225" s="13" t="s">
        <v>593</v>
      </c>
      <c r="C225" s="16" t="s">
        <v>591</v>
      </c>
      <c r="D225" s="13">
        <v>117.9</v>
      </c>
      <c r="E225" s="13">
        <v>82.1</v>
      </c>
      <c r="F225" s="14">
        <f t="shared" si="3"/>
        <v>68.21</v>
      </c>
      <c r="G225" s="19">
        <v>42596</v>
      </c>
    </row>
    <row r="226" spans="1:7" s="15" customFormat="1" ht="27" customHeight="1">
      <c r="A226" s="13" t="s">
        <v>589</v>
      </c>
      <c r="B226" s="13" t="s">
        <v>590</v>
      </c>
      <c r="C226" s="16" t="s">
        <v>591</v>
      </c>
      <c r="D226" s="13">
        <v>124.4</v>
      </c>
      <c r="E226" s="13">
        <v>74.78</v>
      </c>
      <c r="F226" s="14">
        <f t="shared" si="3"/>
        <v>67.232</v>
      </c>
      <c r="G226" s="19">
        <v>42596</v>
      </c>
    </row>
    <row r="227" spans="1:7" s="15" customFormat="1" ht="27" customHeight="1">
      <c r="A227" s="13" t="s">
        <v>594</v>
      </c>
      <c r="B227" s="13" t="s">
        <v>595</v>
      </c>
      <c r="C227" s="16" t="s">
        <v>591</v>
      </c>
      <c r="D227" s="13">
        <v>110</v>
      </c>
      <c r="E227" s="13">
        <v>81.26</v>
      </c>
      <c r="F227" s="14">
        <f t="shared" si="3"/>
        <v>65.504</v>
      </c>
      <c r="G227" s="19">
        <v>42596</v>
      </c>
    </row>
    <row r="228" spans="1:7" s="15" customFormat="1" ht="27" customHeight="1">
      <c r="A228" s="13" t="s">
        <v>596</v>
      </c>
      <c r="B228" s="13" t="s">
        <v>597</v>
      </c>
      <c r="C228" s="16" t="s">
        <v>591</v>
      </c>
      <c r="D228" s="13">
        <v>104.8</v>
      </c>
      <c r="E228" s="13">
        <v>81.56</v>
      </c>
      <c r="F228" s="14">
        <f t="shared" si="3"/>
        <v>64.064</v>
      </c>
      <c r="G228" s="19">
        <v>42596</v>
      </c>
    </row>
    <row r="229" spans="1:7" s="15" customFormat="1" ht="27" customHeight="1">
      <c r="A229" s="13" t="s">
        <v>598</v>
      </c>
      <c r="B229" s="13" t="s">
        <v>599</v>
      </c>
      <c r="C229" s="16" t="s">
        <v>600</v>
      </c>
      <c r="D229" s="13">
        <v>119.8</v>
      </c>
      <c r="E229" s="13">
        <v>80.74</v>
      </c>
      <c r="F229" s="14">
        <f t="shared" si="3"/>
        <v>68.23599999999999</v>
      </c>
      <c r="G229" s="19">
        <v>42596</v>
      </c>
    </row>
    <row r="230" spans="1:7" s="15" customFormat="1" ht="27" customHeight="1">
      <c r="A230" s="13" t="s">
        <v>601</v>
      </c>
      <c r="B230" s="13" t="s">
        <v>602</v>
      </c>
      <c r="C230" s="16" t="s">
        <v>603</v>
      </c>
      <c r="D230" s="13">
        <v>120.5</v>
      </c>
      <c r="E230" s="13">
        <v>82.58</v>
      </c>
      <c r="F230" s="14">
        <f t="shared" si="3"/>
        <v>69.182</v>
      </c>
      <c r="G230" s="19">
        <v>42596</v>
      </c>
    </row>
    <row r="231" spans="1:7" s="15" customFormat="1" ht="27" customHeight="1">
      <c r="A231" s="13" t="s">
        <v>604</v>
      </c>
      <c r="B231" s="13" t="s">
        <v>605</v>
      </c>
      <c r="C231" s="16" t="s">
        <v>606</v>
      </c>
      <c r="D231" s="13">
        <v>117.1</v>
      </c>
      <c r="E231" s="13">
        <v>79</v>
      </c>
      <c r="F231" s="14">
        <f t="shared" si="3"/>
        <v>66.72999999999999</v>
      </c>
      <c r="G231" s="19">
        <v>42596</v>
      </c>
    </row>
    <row r="232" spans="1:7" s="15" customFormat="1" ht="27" customHeight="1">
      <c r="A232" s="13" t="s">
        <v>607</v>
      </c>
      <c r="B232" s="13" t="s">
        <v>608</v>
      </c>
      <c r="C232" s="16" t="s">
        <v>609</v>
      </c>
      <c r="D232" s="13">
        <v>119.1</v>
      </c>
      <c r="E232" s="13">
        <v>80.4</v>
      </c>
      <c r="F232" s="14">
        <f t="shared" si="3"/>
        <v>67.89</v>
      </c>
      <c r="G232" s="19">
        <v>42596</v>
      </c>
    </row>
    <row r="233" spans="1:7" s="15" customFormat="1" ht="27" customHeight="1">
      <c r="A233" s="13" t="s">
        <v>611</v>
      </c>
      <c r="B233" s="13" t="s">
        <v>612</v>
      </c>
      <c r="C233" s="16" t="s">
        <v>610</v>
      </c>
      <c r="D233" s="13">
        <v>116</v>
      </c>
      <c r="E233" s="13">
        <v>85.64</v>
      </c>
      <c r="F233" s="14">
        <f t="shared" si="3"/>
        <v>69.056</v>
      </c>
      <c r="G233" s="19">
        <v>42596</v>
      </c>
    </row>
    <row r="234" spans="1:7" s="15" customFormat="1" ht="27" customHeight="1">
      <c r="A234" s="13" t="s">
        <v>613</v>
      </c>
      <c r="B234" s="13" t="s">
        <v>614</v>
      </c>
      <c r="C234" s="16" t="s">
        <v>615</v>
      </c>
      <c r="D234" s="13">
        <v>125.5</v>
      </c>
      <c r="E234" s="13">
        <v>77.66</v>
      </c>
      <c r="F234" s="14">
        <f t="shared" si="3"/>
        <v>68.714</v>
      </c>
      <c r="G234" s="19">
        <v>42596</v>
      </c>
    </row>
    <row r="235" spans="1:7" s="15" customFormat="1" ht="27" customHeight="1">
      <c r="A235" s="13" t="s">
        <v>617</v>
      </c>
      <c r="B235" s="13" t="s">
        <v>618</v>
      </c>
      <c r="C235" s="16" t="s">
        <v>616</v>
      </c>
      <c r="D235" s="13">
        <v>120.2</v>
      </c>
      <c r="E235" s="13">
        <v>85.46</v>
      </c>
      <c r="F235" s="14">
        <f t="shared" si="3"/>
        <v>70.244</v>
      </c>
      <c r="G235" s="19">
        <v>42596</v>
      </c>
    </row>
    <row r="236" spans="1:7" s="15" customFormat="1" ht="27" customHeight="1">
      <c r="A236" s="13" t="s">
        <v>620</v>
      </c>
      <c r="B236" s="13" t="s">
        <v>621</v>
      </c>
      <c r="C236" s="16" t="s">
        <v>619</v>
      </c>
      <c r="D236" s="13">
        <v>118.3</v>
      </c>
      <c r="E236" s="13">
        <v>78.5</v>
      </c>
      <c r="F236" s="14">
        <f t="shared" si="3"/>
        <v>66.89</v>
      </c>
      <c r="G236" s="19">
        <v>42596</v>
      </c>
    </row>
    <row r="237" spans="1:7" s="15" customFormat="1" ht="27" customHeight="1">
      <c r="A237" s="13" t="s">
        <v>622</v>
      </c>
      <c r="B237" s="13" t="s">
        <v>623</v>
      </c>
      <c r="C237" s="16" t="s">
        <v>624</v>
      </c>
      <c r="D237" s="13">
        <v>108.3</v>
      </c>
      <c r="E237" s="13">
        <v>82.88</v>
      </c>
      <c r="F237" s="14">
        <f t="shared" si="3"/>
        <v>65.642</v>
      </c>
      <c r="G237" s="19">
        <v>42596</v>
      </c>
    </row>
    <row r="238" spans="1:7" s="15" customFormat="1" ht="27" customHeight="1">
      <c r="A238" s="13" t="s">
        <v>625</v>
      </c>
      <c r="B238" s="13" t="s">
        <v>626</v>
      </c>
      <c r="C238" s="16" t="s">
        <v>627</v>
      </c>
      <c r="D238" s="13">
        <v>117.9</v>
      </c>
      <c r="E238" s="13">
        <v>76.98</v>
      </c>
      <c r="F238" s="14">
        <f t="shared" si="3"/>
        <v>66.162</v>
      </c>
      <c r="G238" s="19">
        <v>42596</v>
      </c>
    </row>
    <row r="239" spans="1:7" s="15" customFormat="1" ht="27" customHeight="1">
      <c r="A239" s="13" t="s">
        <v>629</v>
      </c>
      <c r="B239" s="13" t="s">
        <v>630</v>
      </c>
      <c r="C239" s="16" t="s">
        <v>628</v>
      </c>
      <c r="D239" s="13">
        <v>111.3</v>
      </c>
      <c r="E239" s="13">
        <v>74.88</v>
      </c>
      <c r="F239" s="14">
        <f t="shared" si="3"/>
        <v>63.342</v>
      </c>
      <c r="G239" s="19">
        <v>42596</v>
      </c>
    </row>
    <row r="240" spans="1:7" s="15" customFormat="1" ht="27" customHeight="1">
      <c r="A240" s="13" t="s">
        <v>631</v>
      </c>
      <c r="B240" s="13" t="s">
        <v>632</v>
      </c>
      <c r="C240" s="16" t="s">
        <v>633</v>
      </c>
      <c r="D240" s="13">
        <v>121.7</v>
      </c>
      <c r="E240" s="13">
        <v>83.1</v>
      </c>
      <c r="F240" s="14">
        <f t="shared" si="3"/>
        <v>69.75</v>
      </c>
      <c r="G240" s="19">
        <v>42596</v>
      </c>
    </row>
    <row r="241" spans="1:7" s="15" customFormat="1" ht="27" customHeight="1">
      <c r="A241" s="13" t="s">
        <v>634</v>
      </c>
      <c r="B241" s="13" t="s">
        <v>635</v>
      </c>
      <c r="C241" s="16" t="s">
        <v>633</v>
      </c>
      <c r="D241" s="13">
        <v>121.4</v>
      </c>
      <c r="E241" s="13">
        <v>80.9</v>
      </c>
      <c r="F241" s="14">
        <f t="shared" si="3"/>
        <v>68.78</v>
      </c>
      <c r="G241" s="19">
        <v>42596</v>
      </c>
    </row>
    <row r="242" spans="1:7" s="15" customFormat="1" ht="27" customHeight="1">
      <c r="A242" s="13" t="s">
        <v>636</v>
      </c>
      <c r="B242" s="13" t="s">
        <v>637</v>
      </c>
      <c r="C242" s="16" t="s">
        <v>633</v>
      </c>
      <c r="D242" s="13">
        <v>116</v>
      </c>
      <c r="E242" s="13">
        <v>82.2</v>
      </c>
      <c r="F242" s="14">
        <f t="shared" si="3"/>
        <v>67.68</v>
      </c>
      <c r="G242" s="19">
        <v>42596</v>
      </c>
    </row>
    <row r="243" spans="1:7" s="15" customFormat="1" ht="27" customHeight="1">
      <c r="A243" s="13" t="s">
        <v>639</v>
      </c>
      <c r="B243" s="13" t="s">
        <v>640</v>
      </c>
      <c r="C243" s="16" t="s">
        <v>638</v>
      </c>
      <c r="D243" s="13">
        <v>117.4</v>
      </c>
      <c r="E243" s="13">
        <v>81.28</v>
      </c>
      <c r="F243" s="14">
        <f t="shared" si="3"/>
        <v>67.732</v>
      </c>
      <c r="G243" s="19">
        <v>42596</v>
      </c>
    </row>
    <row r="244" spans="1:7" s="15" customFormat="1" ht="27" customHeight="1">
      <c r="A244" s="13" t="s">
        <v>642</v>
      </c>
      <c r="B244" s="13" t="s">
        <v>643</v>
      </c>
      <c r="C244" s="16" t="s">
        <v>641</v>
      </c>
      <c r="D244" s="13">
        <v>112.4</v>
      </c>
      <c r="E244" s="13">
        <v>83.86</v>
      </c>
      <c r="F244" s="14">
        <f t="shared" si="3"/>
        <v>67.26400000000001</v>
      </c>
      <c r="G244" s="19">
        <v>42596</v>
      </c>
    </row>
    <row r="245" spans="1:7" s="15" customFormat="1" ht="27" customHeight="1">
      <c r="A245" s="13" t="s">
        <v>644</v>
      </c>
      <c r="B245" s="13" t="s">
        <v>645</v>
      </c>
      <c r="C245" s="16" t="s">
        <v>646</v>
      </c>
      <c r="D245" s="13">
        <v>127</v>
      </c>
      <c r="E245" s="13">
        <v>82.94</v>
      </c>
      <c r="F245" s="14">
        <f t="shared" si="3"/>
        <v>71.27600000000001</v>
      </c>
      <c r="G245" s="19">
        <v>42596</v>
      </c>
    </row>
    <row r="246" spans="1:7" s="15" customFormat="1" ht="27" customHeight="1">
      <c r="A246" s="13" t="s">
        <v>647</v>
      </c>
      <c r="B246" s="13" t="s">
        <v>648</v>
      </c>
      <c r="C246" s="16" t="s">
        <v>649</v>
      </c>
      <c r="D246" s="13">
        <v>117.9</v>
      </c>
      <c r="E246" s="13">
        <v>86.04</v>
      </c>
      <c r="F246" s="14">
        <f t="shared" si="3"/>
        <v>69.786</v>
      </c>
      <c r="G246" s="19">
        <v>42596</v>
      </c>
    </row>
    <row r="247" spans="1:7" s="15" customFormat="1" ht="27" customHeight="1">
      <c r="A247" s="13" t="s">
        <v>650</v>
      </c>
      <c r="B247" s="13" t="s">
        <v>651</v>
      </c>
      <c r="C247" s="16" t="s">
        <v>649</v>
      </c>
      <c r="D247" s="13">
        <v>115.4</v>
      </c>
      <c r="E247" s="13">
        <v>82.26</v>
      </c>
      <c r="F247" s="14">
        <f t="shared" si="3"/>
        <v>67.524</v>
      </c>
      <c r="G247" s="19">
        <v>42596</v>
      </c>
    </row>
    <row r="248" spans="1:7" s="15" customFormat="1" ht="27" customHeight="1">
      <c r="A248" s="13" t="s">
        <v>653</v>
      </c>
      <c r="B248" s="13" t="s">
        <v>654</v>
      </c>
      <c r="C248" s="16" t="s">
        <v>652</v>
      </c>
      <c r="D248" s="13">
        <v>114.2</v>
      </c>
      <c r="E248" s="13">
        <v>87.94</v>
      </c>
      <c r="F248" s="14">
        <f t="shared" si="3"/>
        <v>69.436</v>
      </c>
      <c r="G248" s="19">
        <v>42596</v>
      </c>
    </row>
    <row r="249" spans="1:7" s="15" customFormat="1" ht="27" customHeight="1">
      <c r="A249" s="13" t="s">
        <v>655</v>
      </c>
      <c r="B249" s="13" t="s">
        <v>656</v>
      </c>
      <c r="C249" s="13" t="s">
        <v>657</v>
      </c>
      <c r="D249" s="13">
        <v>131.1</v>
      </c>
      <c r="E249" s="13">
        <v>83</v>
      </c>
      <c r="F249" s="14">
        <f t="shared" si="3"/>
        <v>72.53</v>
      </c>
      <c r="G249" s="19">
        <v>42596</v>
      </c>
    </row>
    <row r="250" spans="1:7" s="15" customFormat="1" ht="27" customHeight="1">
      <c r="A250" s="13" t="s">
        <v>658</v>
      </c>
      <c r="B250" s="13" t="s">
        <v>659</v>
      </c>
      <c r="C250" s="13" t="s">
        <v>657</v>
      </c>
      <c r="D250" s="13">
        <v>124.5</v>
      </c>
      <c r="E250" s="13">
        <v>80.2</v>
      </c>
      <c r="F250" s="14">
        <f t="shared" si="3"/>
        <v>69.43</v>
      </c>
      <c r="G250" s="19">
        <v>42596</v>
      </c>
    </row>
    <row r="251" spans="1:7" s="15" customFormat="1" ht="27" customHeight="1">
      <c r="A251" s="13" t="s">
        <v>660</v>
      </c>
      <c r="B251" s="13" t="s">
        <v>661</v>
      </c>
      <c r="C251" s="13" t="s">
        <v>662</v>
      </c>
      <c r="D251" s="13">
        <v>122.8</v>
      </c>
      <c r="E251" s="13">
        <v>82.2</v>
      </c>
      <c r="F251" s="14">
        <f t="shared" si="3"/>
        <v>69.72</v>
      </c>
      <c r="G251" s="19">
        <v>42596</v>
      </c>
    </row>
    <row r="252" spans="1:7" s="15" customFormat="1" ht="27" customHeight="1">
      <c r="A252" s="13" t="s">
        <v>663</v>
      </c>
      <c r="B252" s="13" t="s">
        <v>664</v>
      </c>
      <c r="C252" s="13" t="s">
        <v>665</v>
      </c>
      <c r="D252" s="13">
        <v>114.3</v>
      </c>
      <c r="E252" s="13">
        <v>76.6</v>
      </c>
      <c r="F252" s="14">
        <f t="shared" si="3"/>
        <v>64.93</v>
      </c>
      <c r="G252" s="19">
        <v>42596</v>
      </c>
    </row>
    <row r="253" spans="1:7" s="15" customFormat="1" ht="27" customHeight="1">
      <c r="A253" s="13" t="s">
        <v>666</v>
      </c>
      <c r="B253" s="13" t="s">
        <v>667</v>
      </c>
      <c r="C253" s="13" t="s">
        <v>668</v>
      </c>
      <c r="D253" s="13">
        <v>126.3</v>
      </c>
      <c r="E253" s="13">
        <v>83.26</v>
      </c>
      <c r="F253" s="14">
        <f t="shared" si="3"/>
        <v>71.194</v>
      </c>
      <c r="G253" s="19">
        <v>42596</v>
      </c>
    </row>
    <row r="254" spans="1:7" s="15" customFormat="1" ht="27" customHeight="1">
      <c r="A254" s="13" t="s">
        <v>669</v>
      </c>
      <c r="B254" s="13" t="s">
        <v>670</v>
      </c>
      <c r="C254" s="13" t="s">
        <v>671</v>
      </c>
      <c r="D254" s="13">
        <v>120</v>
      </c>
      <c r="E254" s="13">
        <v>82.6</v>
      </c>
      <c r="F254" s="14">
        <f t="shared" si="3"/>
        <v>69.03999999999999</v>
      </c>
      <c r="G254" s="19">
        <v>42596</v>
      </c>
    </row>
    <row r="255" spans="1:7" s="15" customFormat="1" ht="27" customHeight="1">
      <c r="A255" s="13" t="s">
        <v>673</v>
      </c>
      <c r="B255" s="13" t="s">
        <v>674</v>
      </c>
      <c r="C255" s="13" t="s">
        <v>672</v>
      </c>
      <c r="D255" s="13">
        <v>119</v>
      </c>
      <c r="E255" s="13">
        <v>82.8</v>
      </c>
      <c r="F255" s="14">
        <f t="shared" si="3"/>
        <v>68.82</v>
      </c>
      <c r="G255" s="19">
        <v>42596</v>
      </c>
    </row>
    <row r="256" spans="1:7" s="15" customFormat="1" ht="27" customHeight="1">
      <c r="A256" s="13" t="s">
        <v>675</v>
      </c>
      <c r="B256" s="13" t="s">
        <v>676</v>
      </c>
      <c r="C256" s="13" t="s">
        <v>677</v>
      </c>
      <c r="D256" s="13">
        <v>111.8</v>
      </c>
      <c r="E256" s="13">
        <v>79.2</v>
      </c>
      <c r="F256" s="14">
        <f t="shared" si="3"/>
        <v>65.22</v>
      </c>
      <c r="G256" s="19">
        <v>42596</v>
      </c>
    </row>
    <row r="257" spans="1:7" s="15" customFormat="1" ht="27" customHeight="1">
      <c r="A257" s="13" t="s">
        <v>678</v>
      </c>
      <c r="B257" s="13" t="s">
        <v>679</v>
      </c>
      <c r="C257" s="13" t="s">
        <v>680</v>
      </c>
      <c r="D257" s="13">
        <v>125.9</v>
      </c>
      <c r="E257" s="13">
        <v>80.8</v>
      </c>
      <c r="F257" s="14">
        <f t="shared" si="3"/>
        <v>70.09</v>
      </c>
      <c r="G257" s="19">
        <v>42596</v>
      </c>
    </row>
    <row r="258" spans="1:7" s="15" customFormat="1" ht="27" customHeight="1">
      <c r="A258" s="13" t="s">
        <v>681</v>
      </c>
      <c r="B258" s="13" t="s">
        <v>682</v>
      </c>
      <c r="C258" s="13" t="s">
        <v>683</v>
      </c>
      <c r="D258" s="13">
        <v>121.5</v>
      </c>
      <c r="E258" s="13">
        <v>82.4</v>
      </c>
      <c r="F258" s="14">
        <f t="shared" si="3"/>
        <v>69.41</v>
      </c>
      <c r="G258" s="19">
        <v>42596</v>
      </c>
    </row>
    <row r="259" spans="1:7" s="15" customFormat="1" ht="27" customHeight="1">
      <c r="A259" s="13" t="s">
        <v>684</v>
      </c>
      <c r="B259" s="13" t="s">
        <v>685</v>
      </c>
      <c r="C259" s="13" t="s">
        <v>686</v>
      </c>
      <c r="D259" s="13">
        <v>118.1</v>
      </c>
      <c r="E259" s="13">
        <v>82.6</v>
      </c>
      <c r="F259" s="14">
        <f t="shared" si="3"/>
        <v>68.47</v>
      </c>
      <c r="G259" s="19">
        <v>42596</v>
      </c>
    </row>
    <row r="260" spans="1:7" s="15" customFormat="1" ht="27" customHeight="1">
      <c r="A260" s="13" t="s">
        <v>687</v>
      </c>
      <c r="B260" s="13" t="s">
        <v>688</v>
      </c>
      <c r="C260" s="13" t="s">
        <v>689</v>
      </c>
      <c r="D260" s="13">
        <v>115.9</v>
      </c>
      <c r="E260" s="13">
        <v>83.2</v>
      </c>
      <c r="F260" s="14">
        <f aca="true" t="shared" si="4" ref="F260:F297">D260*0.3+E260*0.4</f>
        <v>68.05000000000001</v>
      </c>
      <c r="G260" s="19">
        <v>42596</v>
      </c>
    </row>
    <row r="261" spans="1:7" s="15" customFormat="1" ht="27" customHeight="1">
      <c r="A261" s="13" t="s">
        <v>690</v>
      </c>
      <c r="B261" s="13" t="s">
        <v>691</v>
      </c>
      <c r="C261" s="13" t="s">
        <v>692</v>
      </c>
      <c r="D261" s="13">
        <v>121.8</v>
      </c>
      <c r="E261" s="13">
        <v>83.6</v>
      </c>
      <c r="F261" s="14">
        <f t="shared" si="4"/>
        <v>69.97999999999999</v>
      </c>
      <c r="G261" s="19">
        <v>42596</v>
      </c>
    </row>
    <row r="262" spans="1:7" s="15" customFormat="1" ht="27" customHeight="1">
      <c r="A262" s="13" t="s">
        <v>693</v>
      </c>
      <c r="B262" s="13" t="s">
        <v>694</v>
      </c>
      <c r="C262" s="13" t="s">
        <v>695</v>
      </c>
      <c r="D262" s="13">
        <v>111</v>
      </c>
      <c r="E262" s="13">
        <v>82.8</v>
      </c>
      <c r="F262" s="14">
        <f t="shared" si="4"/>
        <v>66.41999999999999</v>
      </c>
      <c r="G262" s="19">
        <v>42596</v>
      </c>
    </row>
    <row r="263" spans="1:7" s="15" customFormat="1" ht="27" customHeight="1">
      <c r="A263" s="13" t="s">
        <v>696</v>
      </c>
      <c r="B263" s="13" t="s">
        <v>697</v>
      </c>
      <c r="C263" s="13" t="s">
        <v>698</v>
      </c>
      <c r="D263" s="13">
        <v>119.4</v>
      </c>
      <c r="E263" s="13">
        <v>80.4</v>
      </c>
      <c r="F263" s="14">
        <f t="shared" si="4"/>
        <v>67.98</v>
      </c>
      <c r="G263" s="19">
        <v>42596</v>
      </c>
    </row>
    <row r="264" spans="1:7" s="15" customFormat="1" ht="27" customHeight="1">
      <c r="A264" s="13" t="s">
        <v>699</v>
      </c>
      <c r="B264" s="13" t="s">
        <v>700</v>
      </c>
      <c r="C264" s="13" t="s">
        <v>701</v>
      </c>
      <c r="D264" s="13">
        <v>102.4</v>
      </c>
      <c r="E264" s="13">
        <v>80.8</v>
      </c>
      <c r="F264" s="14">
        <f t="shared" si="4"/>
        <v>63.04</v>
      </c>
      <c r="G264" s="19">
        <v>42596</v>
      </c>
    </row>
    <row r="265" spans="1:7" s="15" customFormat="1" ht="27" customHeight="1">
      <c r="A265" s="13" t="s">
        <v>702</v>
      </c>
      <c r="B265" s="13" t="s">
        <v>703</v>
      </c>
      <c r="C265" s="13" t="s">
        <v>704</v>
      </c>
      <c r="D265" s="13">
        <v>113.4</v>
      </c>
      <c r="E265" s="13">
        <v>78.2</v>
      </c>
      <c r="F265" s="14">
        <f t="shared" si="4"/>
        <v>65.30000000000001</v>
      </c>
      <c r="G265" s="19">
        <v>42596</v>
      </c>
    </row>
    <row r="266" spans="1:7" s="15" customFormat="1" ht="27" customHeight="1">
      <c r="A266" s="13" t="s">
        <v>705</v>
      </c>
      <c r="B266" s="13" t="s">
        <v>706</v>
      </c>
      <c r="C266" s="16" t="s">
        <v>707</v>
      </c>
      <c r="D266" s="13">
        <v>127.7</v>
      </c>
      <c r="E266" s="13">
        <v>84.2</v>
      </c>
      <c r="F266" s="14">
        <f t="shared" si="4"/>
        <v>71.99000000000001</v>
      </c>
      <c r="G266" s="19">
        <v>42596</v>
      </c>
    </row>
    <row r="267" spans="1:7" s="15" customFormat="1" ht="27" customHeight="1">
      <c r="A267" s="13" t="s">
        <v>708</v>
      </c>
      <c r="B267" s="13" t="s">
        <v>709</v>
      </c>
      <c r="C267" s="16" t="s">
        <v>707</v>
      </c>
      <c r="D267" s="13">
        <v>118.2</v>
      </c>
      <c r="E267" s="13">
        <v>86.3</v>
      </c>
      <c r="F267" s="14">
        <f t="shared" si="4"/>
        <v>69.98</v>
      </c>
      <c r="G267" s="19">
        <v>42596</v>
      </c>
    </row>
    <row r="268" spans="1:7" s="15" customFormat="1" ht="27" customHeight="1">
      <c r="A268" s="13" t="s">
        <v>710</v>
      </c>
      <c r="B268" s="13" t="s">
        <v>711</v>
      </c>
      <c r="C268" s="16" t="s">
        <v>712</v>
      </c>
      <c r="D268" s="13">
        <v>121.1</v>
      </c>
      <c r="E268" s="13">
        <v>79.7</v>
      </c>
      <c r="F268" s="14">
        <f t="shared" si="4"/>
        <v>68.21000000000001</v>
      </c>
      <c r="G268" s="19">
        <v>42596</v>
      </c>
    </row>
    <row r="269" spans="1:7" s="15" customFormat="1" ht="27" customHeight="1">
      <c r="A269" s="13" t="s">
        <v>713</v>
      </c>
      <c r="B269" s="13" t="s">
        <v>714</v>
      </c>
      <c r="C269" s="16" t="s">
        <v>715</v>
      </c>
      <c r="D269" s="13">
        <v>124.1</v>
      </c>
      <c r="E269" s="13">
        <v>82</v>
      </c>
      <c r="F269" s="14">
        <f t="shared" si="4"/>
        <v>70.03</v>
      </c>
      <c r="G269" s="19">
        <v>42596</v>
      </c>
    </row>
    <row r="270" spans="1:7" s="15" customFormat="1" ht="27" customHeight="1">
      <c r="A270" s="13" t="s">
        <v>716</v>
      </c>
      <c r="B270" s="13" t="s">
        <v>717</v>
      </c>
      <c r="C270" s="16" t="s">
        <v>718</v>
      </c>
      <c r="D270" s="13">
        <v>123.4</v>
      </c>
      <c r="E270" s="13">
        <v>81.7</v>
      </c>
      <c r="F270" s="14">
        <f t="shared" si="4"/>
        <v>69.7</v>
      </c>
      <c r="G270" s="19">
        <v>42596</v>
      </c>
    </row>
    <row r="271" spans="1:7" s="15" customFormat="1" ht="27" customHeight="1">
      <c r="A271" s="13" t="s">
        <v>719</v>
      </c>
      <c r="B271" s="13" t="s">
        <v>720</v>
      </c>
      <c r="C271" s="16" t="s">
        <v>721</v>
      </c>
      <c r="D271" s="13">
        <v>117</v>
      </c>
      <c r="E271" s="13">
        <v>76.08</v>
      </c>
      <c r="F271" s="14">
        <f t="shared" si="4"/>
        <v>65.53200000000001</v>
      </c>
      <c r="G271" s="19">
        <v>42596</v>
      </c>
    </row>
    <row r="272" spans="1:7" s="15" customFormat="1" ht="27" customHeight="1">
      <c r="A272" s="13" t="s">
        <v>722</v>
      </c>
      <c r="B272" s="13" t="s">
        <v>723</v>
      </c>
      <c r="C272" s="16" t="s">
        <v>724</v>
      </c>
      <c r="D272" s="13">
        <v>116.7</v>
      </c>
      <c r="E272" s="13">
        <v>80.16</v>
      </c>
      <c r="F272" s="14">
        <f t="shared" si="4"/>
        <v>67.074</v>
      </c>
      <c r="G272" s="19">
        <v>42596</v>
      </c>
    </row>
    <row r="273" spans="1:7" s="15" customFormat="1" ht="27" customHeight="1">
      <c r="A273" s="13" t="s">
        <v>725</v>
      </c>
      <c r="B273" s="13" t="s">
        <v>726</v>
      </c>
      <c r="C273" s="16" t="s">
        <v>727</v>
      </c>
      <c r="D273" s="13">
        <v>127.7</v>
      </c>
      <c r="E273" s="13">
        <v>73.16</v>
      </c>
      <c r="F273" s="14">
        <f t="shared" si="4"/>
        <v>67.574</v>
      </c>
      <c r="G273" s="19">
        <v>42596</v>
      </c>
    </row>
    <row r="274" spans="1:7" s="15" customFormat="1" ht="27" customHeight="1">
      <c r="A274" s="13" t="s">
        <v>728</v>
      </c>
      <c r="B274" s="13" t="s">
        <v>729</v>
      </c>
      <c r="C274" s="16" t="s">
        <v>730</v>
      </c>
      <c r="D274" s="13">
        <v>97.3</v>
      </c>
      <c r="E274" s="13">
        <v>75.68</v>
      </c>
      <c r="F274" s="14">
        <f t="shared" si="4"/>
        <v>59.462</v>
      </c>
      <c r="G274" s="19">
        <v>42596</v>
      </c>
    </row>
    <row r="275" spans="1:7" s="15" customFormat="1" ht="27" customHeight="1">
      <c r="A275" s="13" t="s">
        <v>731</v>
      </c>
      <c r="B275" s="13" t="s">
        <v>732</v>
      </c>
      <c r="C275" s="16" t="s">
        <v>733</v>
      </c>
      <c r="D275" s="13">
        <v>114.4</v>
      </c>
      <c r="E275" s="13">
        <v>83.56</v>
      </c>
      <c r="F275" s="14">
        <f t="shared" si="4"/>
        <v>67.744</v>
      </c>
      <c r="G275" s="19">
        <v>42596</v>
      </c>
    </row>
    <row r="276" spans="1:7" s="15" customFormat="1" ht="27" customHeight="1">
      <c r="A276" s="13" t="s">
        <v>734</v>
      </c>
      <c r="B276" s="13" t="s">
        <v>735</v>
      </c>
      <c r="C276" s="13" t="s">
        <v>736</v>
      </c>
      <c r="D276" s="13">
        <v>118.6</v>
      </c>
      <c r="E276" s="13">
        <v>83.1</v>
      </c>
      <c r="F276" s="14">
        <f t="shared" si="4"/>
        <v>68.82</v>
      </c>
      <c r="G276" s="19">
        <v>42596</v>
      </c>
    </row>
    <row r="277" spans="1:7" s="15" customFormat="1" ht="27" customHeight="1">
      <c r="A277" s="13" t="s">
        <v>737</v>
      </c>
      <c r="B277" s="13" t="s">
        <v>738</v>
      </c>
      <c r="C277" s="13" t="s">
        <v>739</v>
      </c>
      <c r="D277" s="13">
        <v>109.8</v>
      </c>
      <c r="E277" s="13">
        <v>77.5</v>
      </c>
      <c r="F277" s="14">
        <f t="shared" si="4"/>
        <v>63.94</v>
      </c>
      <c r="G277" s="19">
        <v>42596</v>
      </c>
    </row>
    <row r="278" spans="1:7" s="15" customFormat="1" ht="27" customHeight="1">
      <c r="A278" s="13" t="s">
        <v>740</v>
      </c>
      <c r="B278" s="13" t="s">
        <v>741</v>
      </c>
      <c r="C278" s="13" t="s">
        <v>742</v>
      </c>
      <c r="D278" s="13">
        <v>128</v>
      </c>
      <c r="E278" s="13">
        <v>86.04</v>
      </c>
      <c r="F278" s="14">
        <f t="shared" si="4"/>
        <v>72.816</v>
      </c>
      <c r="G278" s="19">
        <v>42596</v>
      </c>
    </row>
    <row r="279" spans="1:7" s="15" customFormat="1" ht="27" customHeight="1">
      <c r="A279" s="13" t="s">
        <v>131</v>
      </c>
      <c r="B279" s="13" t="s">
        <v>743</v>
      </c>
      <c r="C279" s="13" t="s">
        <v>744</v>
      </c>
      <c r="D279" s="13">
        <v>119.7</v>
      </c>
      <c r="E279" s="13">
        <v>84.36</v>
      </c>
      <c r="F279" s="14">
        <f t="shared" si="4"/>
        <v>69.654</v>
      </c>
      <c r="G279" s="19">
        <v>42596</v>
      </c>
    </row>
    <row r="280" spans="1:7" s="15" customFormat="1" ht="27" customHeight="1">
      <c r="A280" s="13" t="s">
        <v>745</v>
      </c>
      <c r="B280" s="13" t="s">
        <v>746</v>
      </c>
      <c r="C280" s="13" t="s">
        <v>747</v>
      </c>
      <c r="D280" s="13">
        <v>98.4</v>
      </c>
      <c r="E280" s="13">
        <v>79.7</v>
      </c>
      <c r="F280" s="14">
        <f t="shared" si="4"/>
        <v>61.400000000000006</v>
      </c>
      <c r="G280" s="19">
        <v>42596</v>
      </c>
    </row>
    <row r="281" spans="1:7" s="15" customFormat="1" ht="27" customHeight="1">
      <c r="A281" s="13" t="s">
        <v>748</v>
      </c>
      <c r="B281" s="13" t="s">
        <v>749</v>
      </c>
      <c r="C281" s="13" t="s">
        <v>750</v>
      </c>
      <c r="D281" s="13">
        <v>116.1</v>
      </c>
      <c r="E281" s="13">
        <v>82.7</v>
      </c>
      <c r="F281" s="14">
        <f t="shared" si="4"/>
        <v>67.91</v>
      </c>
      <c r="G281" s="19">
        <v>42596</v>
      </c>
    </row>
    <row r="282" spans="1:7" s="15" customFormat="1" ht="27" customHeight="1">
      <c r="A282" s="13" t="s">
        <v>751</v>
      </c>
      <c r="B282" s="13" t="s">
        <v>752</v>
      </c>
      <c r="C282" s="13" t="s">
        <v>753</v>
      </c>
      <c r="D282" s="13">
        <v>121.6</v>
      </c>
      <c r="E282" s="13">
        <v>82.28</v>
      </c>
      <c r="F282" s="14">
        <f t="shared" si="4"/>
        <v>69.392</v>
      </c>
      <c r="G282" s="19">
        <v>42596</v>
      </c>
    </row>
    <row r="283" spans="1:7" s="15" customFormat="1" ht="27" customHeight="1">
      <c r="A283" s="13" t="s">
        <v>755</v>
      </c>
      <c r="B283" s="13" t="s">
        <v>756</v>
      </c>
      <c r="C283" s="13" t="s">
        <v>754</v>
      </c>
      <c r="D283" s="13">
        <v>120.3</v>
      </c>
      <c r="E283" s="13">
        <v>88.38</v>
      </c>
      <c r="F283" s="14">
        <f t="shared" si="4"/>
        <v>71.442</v>
      </c>
      <c r="G283" s="19">
        <v>42596</v>
      </c>
    </row>
    <row r="284" spans="1:7" s="15" customFormat="1" ht="27" customHeight="1">
      <c r="A284" s="13" t="s">
        <v>757</v>
      </c>
      <c r="B284" s="13" t="s">
        <v>758</v>
      </c>
      <c r="C284" s="13" t="s">
        <v>759</v>
      </c>
      <c r="D284" s="13">
        <v>111.6</v>
      </c>
      <c r="E284" s="13">
        <v>84.32</v>
      </c>
      <c r="F284" s="14">
        <f t="shared" si="4"/>
        <v>67.208</v>
      </c>
      <c r="G284" s="19">
        <v>42596</v>
      </c>
    </row>
    <row r="285" spans="1:7" s="15" customFormat="1" ht="27" customHeight="1">
      <c r="A285" s="13" t="s">
        <v>760</v>
      </c>
      <c r="B285" s="13" t="s">
        <v>761</v>
      </c>
      <c r="C285" s="13" t="s">
        <v>762</v>
      </c>
      <c r="D285" s="13">
        <v>122.7</v>
      </c>
      <c r="E285" s="13">
        <v>83.04</v>
      </c>
      <c r="F285" s="14">
        <f t="shared" si="4"/>
        <v>70.02600000000001</v>
      </c>
      <c r="G285" s="19">
        <v>42596</v>
      </c>
    </row>
    <row r="286" spans="1:7" s="15" customFormat="1" ht="27" customHeight="1">
      <c r="A286" s="13" t="s">
        <v>763</v>
      </c>
      <c r="B286" s="13" t="s">
        <v>764</v>
      </c>
      <c r="C286" s="13" t="s">
        <v>765</v>
      </c>
      <c r="D286" s="13">
        <v>82.9</v>
      </c>
      <c r="E286" s="13">
        <v>80.66</v>
      </c>
      <c r="F286" s="14">
        <f t="shared" si="4"/>
        <v>57.134</v>
      </c>
      <c r="G286" s="19">
        <v>42596</v>
      </c>
    </row>
    <row r="287" spans="1:7" s="15" customFormat="1" ht="27" customHeight="1">
      <c r="A287" s="13" t="s">
        <v>766</v>
      </c>
      <c r="B287" s="13" t="s">
        <v>767</v>
      </c>
      <c r="C287" s="13" t="s">
        <v>768</v>
      </c>
      <c r="D287" s="13">
        <v>116.5</v>
      </c>
      <c r="E287" s="13">
        <v>84.08</v>
      </c>
      <c r="F287" s="14">
        <f t="shared" si="4"/>
        <v>68.582</v>
      </c>
      <c r="G287" s="19">
        <v>42596</v>
      </c>
    </row>
    <row r="288" spans="1:7" s="15" customFormat="1" ht="27" customHeight="1">
      <c r="A288" s="13" t="s">
        <v>770</v>
      </c>
      <c r="B288" s="13" t="s">
        <v>771</v>
      </c>
      <c r="C288" s="13" t="s">
        <v>769</v>
      </c>
      <c r="D288" s="13">
        <v>118.4</v>
      </c>
      <c r="E288" s="13">
        <v>79.46</v>
      </c>
      <c r="F288" s="14">
        <f t="shared" si="4"/>
        <v>67.304</v>
      </c>
      <c r="G288" s="19">
        <v>42596</v>
      </c>
    </row>
    <row r="289" spans="1:7" s="15" customFormat="1" ht="27" customHeight="1">
      <c r="A289" s="13" t="s">
        <v>772</v>
      </c>
      <c r="B289" s="13" t="s">
        <v>773</v>
      </c>
      <c r="C289" s="13" t="s">
        <v>774</v>
      </c>
      <c r="D289" s="13">
        <v>104.9</v>
      </c>
      <c r="E289" s="13">
        <v>84.5</v>
      </c>
      <c r="F289" s="14">
        <f t="shared" si="4"/>
        <v>65.27000000000001</v>
      </c>
      <c r="G289" s="19">
        <v>42596</v>
      </c>
    </row>
    <row r="290" spans="1:7" s="15" customFormat="1" ht="27" customHeight="1">
      <c r="A290" s="13" t="s">
        <v>776</v>
      </c>
      <c r="B290" s="13" t="s">
        <v>777</v>
      </c>
      <c r="C290" s="13" t="s">
        <v>775</v>
      </c>
      <c r="D290" s="13">
        <v>96.6</v>
      </c>
      <c r="E290" s="13">
        <v>89.1</v>
      </c>
      <c r="F290" s="14">
        <f t="shared" si="4"/>
        <v>64.62</v>
      </c>
      <c r="G290" s="19">
        <v>42596</v>
      </c>
    </row>
    <row r="291" spans="1:7" s="15" customFormat="1" ht="27" customHeight="1">
      <c r="A291" s="13" t="s">
        <v>778</v>
      </c>
      <c r="B291" s="13" t="s">
        <v>779</v>
      </c>
      <c r="C291" s="13" t="s">
        <v>780</v>
      </c>
      <c r="D291" s="13">
        <v>125.4</v>
      </c>
      <c r="E291" s="13">
        <v>84.98</v>
      </c>
      <c r="F291" s="14">
        <f t="shared" si="4"/>
        <v>71.612</v>
      </c>
      <c r="G291" s="19">
        <v>42596</v>
      </c>
    </row>
    <row r="292" spans="1:7" s="15" customFormat="1" ht="27" customHeight="1">
      <c r="A292" s="13" t="s">
        <v>781</v>
      </c>
      <c r="B292" s="13" t="s">
        <v>782</v>
      </c>
      <c r="C292" s="13" t="s">
        <v>783</v>
      </c>
      <c r="D292" s="13">
        <v>111.4</v>
      </c>
      <c r="E292" s="13">
        <v>82.5</v>
      </c>
      <c r="F292" s="14">
        <f t="shared" si="4"/>
        <v>66.42</v>
      </c>
      <c r="G292" s="19">
        <v>42596</v>
      </c>
    </row>
    <row r="293" spans="1:7" s="15" customFormat="1" ht="27" customHeight="1">
      <c r="A293" s="13" t="s">
        <v>784</v>
      </c>
      <c r="B293" s="13" t="s">
        <v>785</v>
      </c>
      <c r="C293" s="13" t="s">
        <v>786</v>
      </c>
      <c r="D293" s="13">
        <v>117.5</v>
      </c>
      <c r="E293" s="13">
        <v>82.82</v>
      </c>
      <c r="F293" s="14">
        <f t="shared" si="4"/>
        <v>68.378</v>
      </c>
      <c r="G293" s="19">
        <v>42596</v>
      </c>
    </row>
    <row r="294" spans="1:7" s="15" customFormat="1" ht="27" customHeight="1">
      <c r="A294" s="13" t="s">
        <v>787</v>
      </c>
      <c r="B294" s="13" t="s">
        <v>788</v>
      </c>
      <c r="C294" s="13" t="s">
        <v>786</v>
      </c>
      <c r="D294" s="13">
        <v>116.9</v>
      </c>
      <c r="E294" s="13">
        <v>79.5</v>
      </c>
      <c r="F294" s="14">
        <f t="shared" si="4"/>
        <v>66.87</v>
      </c>
      <c r="G294" s="19">
        <v>42596</v>
      </c>
    </row>
    <row r="295" spans="1:7" s="15" customFormat="1" ht="27" customHeight="1">
      <c r="A295" s="13" t="s">
        <v>789</v>
      </c>
      <c r="B295" s="13" t="s">
        <v>790</v>
      </c>
      <c r="C295" s="16" t="s">
        <v>791</v>
      </c>
      <c r="D295" s="13">
        <v>127.6</v>
      </c>
      <c r="E295" s="13">
        <v>82.3</v>
      </c>
      <c r="F295" s="14">
        <f t="shared" si="4"/>
        <v>71.19999999999999</v>
      </c>
      <c r="G295" s="19">
        <v>42596</v>
      </c>
    </row>
    <row r="296" spans="1:7" s="15" customFormat="1" ht="27" customHeight="1">
      <c r="A296" s="13" t="s">
        <v>792</v>
      </c>
      <c r="B296" s="13" t="s">
        <v>793</v>
      </c>
      <c r="C296" s="16" t="s">
        <v>794</v>
      </c>
      <c r="D296" s="13">
        <v>111.3</v>
      </c>
      <c r="E296" s="13">
        <v>84.04</v>
      </c>
      <c r="F296" s="14">
        <f t="shared" si="4"/>
        <v>67.006</v>
      </c>
      <c r="G296" s="19">
        <v>42596</v>
      </c>
    </row>
    <row r="297" spans="1:7" s="15" customFormat="1" ht="27" customHeight="1">
      <c r="A297" s="13" t="s">
        <v>795</v>
      </c>
      <c r="B297" s="13" t="s">
        <v>796</v>
      </c>
      <c r="C297" s="16" t="s">
        <v>797</v>
      </c>
      <c r="D297" s="13">
        <v>117.8</v>
      </c>
      <c r="E297" s="13">
        <v>80.42</v>
      </c>
      <c r="F297" s="14">
        <f t="shared" si="4"/>
        <v>67.508</v>
      </c>
      <c r="G297" s="19">
        <v>42596</v>
      </c>
    </row>
  </sheetData>
  <mergeCells count="2">
    <mergeCell ref="A2:G2"/>
    <mergeCell ref="A1:G1"/>
  </mergeCells>
  <printOptions horizontalCentered="1"/>
  <pageMargins left="0.54" right="0.55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ZGJ</dc:creator>
  <cp:keywords/>
  <dc:description/>
  <cp:lastModifiedBy>lenovo</cp:lastModifiedBy>
  <cp:lastPrinted>2016-08-05T02:14:42Z</cp:lastPrinted>
  <dcterms:created xsi:type="dcterms:W3CDTF">2015-07-23T01:48:39Z</dcterms:created>
  <dcterms:modified xsi:type="dcterms:W3CDTF">2016-08-05T02:16:08Z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