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65" activeTab="0"/>
  </bookViews>
  <sheets>
    <sheet name="772人" sheetId="1" r:id="rId1"/>
  </sheets>
  <definedNames>
    <definedName name="_xlnm.Print_Titles" localSheetId="0">'772人'!$3:$3</definedName>
  </definedNames>
  <calcPr fullCalcOnLoad="1"/>
</workbook>
</file>

<file path=xl/sharedStrings.xml><?xml version="1.0" encoding="utf-8"?>
<sst xmlns="http://schemas.openxmlformats.org/spreadsheetml/2006/main" count="2356" uniqueCount="1765">
  <si>
    <t>姓名</t>
  </si>
  <si>
    <t>准考证号</t>
  </si>
  <si>
    <t>笔试总成绩</t>
  </si>
  <si>
    <t>报考部门及职位名称</t>
  </si>
  <si>
    <t>闫英明</t>
  </si>
  <si>
    <t>90101262225</t>
  </si>
  <si>
    <t>太原市纪委_职位1</t>
  </si>
  <si>
    <t>朱清</t>
  </si>
  <si>
    <t>90101390108</t>
  </si>
  <si>
    <t>徐康</t>
  </si>
  <si>
    <t>90101360301</t>
  </si>
  <si>
    <t>韩帅</t>
  </si>
  <si>
    <t>90101443121</t>
  </si>
  <si>
    <t>乔子进</t>
  </si>
  <si>
    <t>90101030629</t>
  </si>
  <si>
    <t>张美玲</t>
  </si>
  <si>
    <t>90101301120</t>
  </si>
  <si>
    <t>太原市纪委_职位2</t>
  </si>
  <si>
    <t>范丽媛</t>
  </si>
  <si>
    <t>90101071316</t>
  </si>
  <si>
    <t>胡溪</t>
  </si>
  <si>
    <t>90101130418</t>
  </si>
  <si>
    <t>潘婕</t>
  </si>
  <si>
    <t>90101252114</t>
  </si>
  <si>
    <t>张强</t>
  </si>
  <si>
    <t>90101132312</t>
  </si>
  <si>
    <t>太原市纪委_职位3</t>
  </si>
  <si>
    <t>纪国华</t>
  </si>
  <si>
    <t>90101422011</t>
  </si>
  <si>
    <t>庞舒美</t>
  </si>
  <si>
    <t>90101172923</t>
  </si>
  <si>
    <t>黄岗</t>
  </si>
  <si>
    <t>90101101103</t>
  </si>
  <si>
    <t>太原市委办公厅_职位1</t>
  </si>
  <si>
    <t>白雪佳</t>
  </si>
  <si>
    <t>90101380216</t>
  </si>
  <si>
    <t>张楠</t>
  </si>
  <si>
    <t>90101400718</t>
  </si>
  <si>
    <t>太原市委办公厅_职位2</t>
  </si>
  <si>
    <t>董千钰</t>
  </si>
  <si>
    <t>90101160524</t>
  </si>
  <si>
    <t>张晓光</t>
  </si>
  <si>
    <t>90101202912</t>
  </si>
  <si>
    <t>申畅</t>
  </si>
  <si>
    <t>90101140302</t>
  </si>
  <si>
    <t>郭浩东</t>
  </si>
  <si>
    <t>90101051611</t>
  </si>
  <si>
    <t>梁明蕙</t>
  </si>
  <si>
    <t>90101360603</t>
  </si>
  <si>
    <t>刘文剑</t>
  </si>
  <si>
    <t>90101390612</t>
  </si>
  <si>
    <t>杨柳</t>
  </si>
  <si>
    <t>90101352229</t>
  </si>
  <si>
    <t>马鉴</t>
  </si>
  <si>
    <t>90101131410</t>
  </si>
  <si>
    <t>太原市委办公厅_职位3</t>
  </si>
  <si>
    <t>石笑</t>
  </si>
  <si>
    <t>90101420530</t>
  </si>
  <si>
    <t>赵仕宇</t>
  </si>
  <si>
    <t>90101082010</t>
  </si>
  <si>
    <t>宋骐</t>
  </si>
  <si>
    <t>90101191728</t>
  </si>
  <si>
    <t>闫正东</t>
  </si>
  <si>
    <t>90101331421</t>
  </si>
  <si>
    <t>太原市委办公厅_职位4</t>
  </si>
  <si>
    <t>王锐</t>
  </si>
  <si>
    <t>90101400801</t>
  </si>
  <si>
    <t>郭楠</t>
  </si>
  <si>
    <t>90101192126</t>
  </si>
  <si>
    <t>杨荣</t>
  </si>
  <si>
    <t>90101030122</t>
  </si>
  <si>
    <t>张晖鹏</t>
  </si>
  <si>
    <t>90101072016</t>
  </si>
  <si>
    <t>苏琰</t>
  </si>
  <si>
    <t>90101051720</t>
  </si>
  <si>
    <t>周效颖</t>
  </si>
  <si>
    <t>90101132728</t>
  </si>
  <si>
    <t>闫子豪</t>
  </si>
  <si>
    <t>90101130530</t>
  </si>
  <si>
    <t>秦冠楠</t>
  </si>
  <si>
    <t>90101301515</t>
  </si>
  <si>
    <t>郭雷雨</t>
  </si>
  <si>
    <t>90101231818</t>
  </si>
  <si>
    <t>刘超</t>
  </si>
  <si>
    <t>90101120522</t>
  </si>
  <si>
    <t>范路鹏</t>
  </si>
  <si>
    <t>90101174028</t>
  </si>
  <si>
    <t>温佩安</t>
  </si>
  <si>
    <t>90101443310</t>
  </si>
  <si>
    <t>太原市委宣传部_职位1</t>
  </si>
  <si>
    <t>张林琪</t>
  </si>
  <si>
    <t>90101322526</t>
  </si>
  <si>
    <t>李学艳</t>
  </si>
  <si>
    <t>90101174322</t>
  </si>
  <si>
    <t>王丹</t>
  </si>
  <si>
    <t>90101160608</t>
  </si>
  <si>
    <t>太原市委宣传部_职位2</t>
  </si>
  <si>
    <t>赵晶晶</t>
  </si>
  <si>
    <t>90101151504</t>
  </si>
  <si>
    <t>李敏</t>
  </si>
  <si>
    <t>90101311009</t>
  </si>
  <si>
    <t>民革太原市委会_职位1</t>
  </si>
  <si>
    <t>韩天</t>
  </si>
  <si>
    <t>90101311625</t>
  </si>
  <si>
    <t>民革太原市委会_职位2</t>
  </si>
  <si>
    <t>崔秀</t>
  </si>
  <si>
    <t>90101292302</t>
  </si>
  <si>
    <t>张逯瑞</t>
  </si>
  <si>
    <t>90101180318</t>
  </si>
  <si>
    <t>民建太原市委会_职位1</t>
  </si>
  <si>
    <t>李冉</t>
  </si>
  <si>
    <t>90101171429</t>
  </si>
  <si>
    <t>秦泰</t>
  </si>
  <si>
    <t>90101443216</t>
  </si>
  <si>
    <t>马芸芸</t>
  </si>
  <si>
    <t>90101010602</t>
  </si>
  <si>
    <t>民建太原市委会_职位2</t>
  </si>
  <si>
    <t>刘韫</t>
  </si>
  <si>
    <t>90101021606</t>
  </si>
  <si>
    <t>林宇</t>
  </si>
  <si>
    <t>90101261918</t>
  </si>
  <si>
    <t>郭潮</t>
  </si>
  <si>
    <t>90101041608</t>
  </si>
  <si>
    <t>民进太原市委会_职位1</t>
  </si>
  <si>
    <t>康清</t>
  </si>
  <si>
    <t>90101152822</t>
  </si>
  <si>
    <t>王琪</t>
  </si>
  <si>
    <t>90101122208</t>
  </si>
  <si>
    <t>白洋</t>
  </si>
  <si>
    <t>90101330922</t>
  </si>
  <si>
    <t>九三学社太原市委会_职位1</t>
  </si>
  <si>
    <t>张静</t>
  </si>
  <si>
    <t>90101444703</t>
  </si>
  <si>
    <t>赵鑫丽</t>
  </si>
  <si>
    <t>90101151012</t>
  </si>
  <si>
    <t>杨萍</t>
  </si>
  <si>
    <t>90101174116</t>
  </si>
  <si>
    <t>太原市委政法委_职位1</t>
  </si>
  <si>
    <t>续玲芝</t>
  </si>
  <si>
    <t>90101160220</t>
  </si>
  <si>
    <t>李艳</t>
  </si>
  <si>
    <t>90101231319</t>
  </si>
  <si>
    <t>胡志萍</t>
  </si>
  <si>
    <t>90101131922</t>
  </si>
  <si>
    <t>申鑫星</t>
  </si>
  <si>
    <t>90101240311</t>
  </si>
  <si>
    <t>徐海燕</t>
  </si>
  <si>
    <t>90101120305</t>
  </si>
  <si>
    <t>凡香玲</t>
  </si>
  <si>
    <t>90101282711</t>
  </si>
  <si>
    <t>太原市委政法委_职位2</t>
  </si>
  <si>
    <t>温渊博</t>
  </si>
  <si>
    <t>90101210629</t>
  </si>
  <si>
    <t>任宝成</t>
  </si>
  <si>
    <t>90101320905</t>
  </si>
  <si>
    <t>太原市市直机关工委_职位1</t>
  </si>
  <si>
    <t>秦晓凤</t>
  </si>
  <si>
    <t>90101330603</t>
  </si>
  <si>
    <t>赵亚苗</t>
  </si>
  <si>
    <t>90101141405</t>
  </si>
  <si>
    <t>张斐阳</t>
  </si>
  <si>
    <t>90101412027</t>
  </si>
  <si>
    <t>太原市委老干部局_职位1</t>
  </si>
  <si>
    <t>高珊</t>
  </si>
  <si>
    <t>90101392324</t>
  </si>
  <si>
    <t>赵益和</t>
  </si>
  <si>
    <t>90101031614</t>
  </si>
  <si>
    <t>共青团太原市委(参照管理)_职位1</t>
  </si>
  <si>
    <t>傅启航</t>
  </si>
  <si>
    <t>90101122704</t>
  </si>
  <si>
    <t>杨晓东</t>
  </si>
  <si>
    <t>90101273013</t>
  </si>
  <si>
    <t>唐婉晖</t>
  </si>
  <si>
    <t>90101270811</t>
  </si>
  <si>
    <t>共青团太原市委(参照管理)_职位2</t>
  </si>
  <si>
    <t>杨浩</t>
  </si>
  <si>
    <t>90101270230</t>
  </si>
  <si>
    <t>李炎烨</t>
  </si>
  <si>
    <t>90101240224</t>
  </si>
  <si>
    <t>共青团太原市委(参照管理)_职位3</t>
  </si>
  <si>
    <t>陈蕾</t>
  </si>
  <si>
    <t>90101100404</t>
  </si>
  <si>
    <t>冯婕</t>
  </si>
  <si>
    <t>90101130113</t>
  </si>
  <si>
    <t>张鹤</t>
  </si>
  <si>
    <t>90101121827</t>
  </si>
  <si>
    <t>共青团太原市委(参照管理)_职位4</t>
  </si>
  <si>
    <t>孙惠景</t>
  </si>
  <si>
    <t>90101441206</t>
  </si>
  <si>
    <t>孙一丹</t>
  </si>
  <si>
    <t>90101444429</t>
  </si>
  <si>
    <t>要娟</t>
  </si>
  <si>
    <t>90101171816</t>
  </si>
  <si>
    <t>太原市妇联(参照管理)_职位1</t>
  </si>
  <si>
    <t>白蓉</t>
  </si>
  <si>
    <t>90101340619</t>
  </si>
  <si>
    <t>太原市妇联(参照管理)_职位2</t>
  </si>
  <si>
    <t>马秀平</t>
  </si>
  <si>
    <t>90101223018</t>
  </si>
  <si>
    <t>陈立源</t>
  </si>
  <si>
    <t>90101203117</t>
  </si>
  <si>
    <t>山晨</t>
  </si>
  <si>
    <t>90101421625</t>
  </si>
  <si>
    <t>太原市贸促会(参照管理)_职位1</t>
  </si>
  <si>
    <t>雷燕辉</t>
  </si>
  <si>
    <t>90101280910</t>
  </si>
  <si>
    <t>闫光</t>
  </si>
  <si>
    <t>90101030815</t>
  </si>
  <si>
    <t>成鹏</t>
  </si>
  <si>
    <t>90101443418</t>
  </si>
  <si>
    <t>太原市贸促会(参照管理)_职位2</t>
  </si>
  <si>
    <t>郝鹏慧</t>
  </si>
  <si>
    <t>90101121015</t>
  </si>
  <si>
    <t>陈丽娜</t>
  </si>
  <si>
    <t>90101032411</t>
  </si>
  <si>
    <t>董娜</t>
  </si>
  <si>
    <t>90101071617</t>
  </si>
  <si>
    <t>太原市老年大学(参照管理)_职位1</t>
  </si>
  <si>
    <t>王奕栋</t>
  </si>
  <si>
    <t>90101251712</t>
  </si>
  <si>
    <t>王文涛</t>
  </si>
  <si>
    <t>90101082220</t>
  </si>
  <si>
    <t>郭欣</t>
  </si>
  <si>
    <t>90101391702</t>
  </si>
  <si>
    <t>郝璐</t>
  </si>
  <si>
    <t>90101390627</t>
  </si>
  <si>
    <t>李帅</t>
  </si>
  <si>
    <t>90101261810</t>
  </si>
  <si>
    <t>卫彦利</t>
  </si>
  <si>
    <t>90101441410</t>
  </si>
  <si>
    <t>太原市委党校(参照管理)_职位1</t>
  </si>
  <si>
    <t>李彩霞</t>
  </si>
  <si>
    <t>90101273930</t>
  </si>
  <si>
    <t>韩奕雪</t>
  </si>
  <si>
    <t>90101251517</t>
  </si>
  <si>
    <t>太原市委党校(参照管理)_职位2</t>
  </si>
  <si>
    <t>冯香香</t>
  </si>
  <si>
    <t>90101040125</t>
  </si>
  <si>
    <t>刘彩波</t>
  </si>
  <si>
    <t>90101410703</t>
  </si>
  <si>
    <t>田佩佩</t>
  </si>
  <si>
    <t>90101141105</t>
  </si>
  <si>
    <t>张森焱</t>
  </si>
  <si>
    <t>90101282313</t>
  </si>
  <si>
    <t>冀雪君</t>
  </si>
  <si>
    <t>90101042422</t>
  </si>
  <si>
    <t>武伟</t>
  </si>
  <si>
    <t>90101062217</t>
  </si>
  <si>
    <t>太原市委党校(参照管理)_职位3</t>
  </si>
  <si>
    <t>刘睿</t>
  </si>
  <si>
    <t>90101341502</t>
  </si>
  <si>
    <t>常宏伟</t>
  </si>
  <si>
    <t>90101400228</t>
  </si>
  <si>
    <t>武鹏霞</t>
  </si>
  <si>
    <t>90101300103</t>
  </si>
  <si>
    <t>太原市委党校(参照管理)_职位4</t>
  </si>
  <si>
    <t>田婧</t>
  </si>
  <si>
    <t>90101082114</t>
  </si>
  <si>
    <t>王娟</t>
  </si>
  <si>
    <t>90101181010</t>
  </si>
  <si>
    <t>张佳丽</t>
  </si>
  <si>
    <t>90101411817</t>
  </si>
  <si>
    <t>太原市委党校(参照管理)_职位5</t>
  </si>
  <si>
    <t>朱国平</t>
  </si>
  <si>
    <t>90101321825</t>
  </si>
  <si>
    <t>帅燕</t>
  </si>
  <si>
    <t>90101201506</t>
  </si>
  <si>
    <t>梁耘宇</t>
  </si>
  <si>
    <t>90101011415</t>
  </si>
  <si>
    <t>太原市委党校(参照管理)_职位6</t>
  </si>
  <si>
    <t>刘静</t>
  </si>
  <si>
    <t>90101072609</t>
  </si>
  <si>
    <t>郭斐丽</t>
  </si>
  <si>
    <t>90101323106</t>
  </si>
  <si>
    <t>赵立琼</t>
  </si>
  <si>
    <t>90101223819</t>
  </si>
  <si>
    <t>太原市委党校(参照管理)_职位7</t>
  </si>
  <si>
    <t>张晓亚</t>
  </si>
  <si>
    <t>90101331516</t>
  </si>
  <si>
    <t>张丹</t>
  </si>
  <si>
    <t>90101193529</t>
  </si>
  <si>
    <t>杨旭刚</t>
  </si>
  <si>
    <t>90101381610</t>
  </si>
  <si>
    <t>太原市老龄办(参照管理)_职位1</t>
  </si>
  <si>
    <t>刘婧</t>
  </si>
  <si>
    <t>90101060713</t>
  </si>
  <si>
    <t>郑娜</t>
  </si>
  <si>
    <t>90101200711</t>
  </si>
  <si>
    <t>薛志新</t>
  </si>
  <si>
    <t>90101031411</t>
  </si>
  <si>
    <t>李瑜</t>
  </si>
  <si>
    <t>90101350803</t>
  </si>
  <si>
    <t>郑荣华</t>
  </si>
  <si>
    <t>90101021317</t>
  </si>
  <si>
    <t>太原市老龄办(参照管理)_职位2</t>
  </si>
  <si>
    <t>任强</t>
  </si>
  <si>
    <t>90101410308</t>
  </si>
  <si>
    <t>贾明虎</t>
  </si>
  <si>
    <t>90101280921</t>
  </si>
  <si>
    <t>屈姣姣</t>
  </si>
  <si>
    <t>90101230209</t>
  </si>
  <si>
    <t>王瑜霞</t>
  </si>
  <si>
    <t>90101171318</t>
  </si>
  <si>
    <t>马鹏程</t>
  </si>
  <si>
    <t>90101311915</t>
  </si>
  <si>
    <t>董铁晟</t>
  </si>
  <si>
    <t>90101082011</t>
  </si>
  <si>
    <t>太原市老龄办(参照管理)_职位3</t>
  </si>
  <si>
    <t>李轲</t>
  </si>
  <si>
    <t>90101141720</t>
  </si>
  <si>
    <t>黄英</t>
  </si>
  <si>
    <t>90101131120</t>
  </si>
  <si>
    <t>太原市红十字会(参照管理)_职位1</t>
  </si>
  <si>
    <t>陈辉</t>
  </si>
  <si>
    <t>90101120318</t>
  </si>
  <si>
    <t>李梦婷</t>
  </si>
  <si>
    <t>90101191001</t>
  </si>
  <si>
    <t>张梦</t>
  </si>
  <si>
    <t>90101392403</t>
  </si>
  <si>
    <t>太原市红十字会(参照管理)_职位2</t>
  </si>
  <si>
    <t>郭慧玲</t>
  </si>
  <si>
    <t>90101082212</t>
  </si>
  <si>
    <t>潘卓敏</t>
  </si>
  <si>
    <t>90101211410</t>
  </si>
  <si>
    <t>孙斐</t>
  </si>
  <si>
    <t>90101241030</t>
  </si>
  <si>
    <t>太原市中级法院_法官助理</t>
  </si>
  <si>
    <t>孙晓</t>
  </si>
  <si>
    <t>90101203216</t>
  </si>
  <si>
    <t>曹晓明</t>
  </si>
  <si>
    <t>90101100920</t>
  </si>
  <si>
    <t>张然</t>
  </si>
  <si>
    <t>90101392609</t>
  </si>
  <si>
    <t>郭祺</t>
  </si>
  <si>
    <t>90101141623</t>
  </si>
  <si>
    <t>白鸽</t>
  </si>
  <si>
    <t>90101021611</t>
  </si>
  <si>
    <t>王之晓</t>
  </si>
  <si>
    <t>90101173604</t>
  </si>
  <si>
    <t>太原市中级法院_司法行政人员1</t>
  </si>
  <si>
    <t>李志芸</t>
  </si>
  <si>
    <t>90101071412</t>
  </si>
  <si>
    <t>殷翠婷</t>
  </si>
  <si>
    <t>90101020218</t>
  </si>
  <si>
    <t>李斌</t>
  </si>
  <si>
    <t>90101430125</t>
  </si>
  <si>
    <t>刘晓旭</t>
  </si>
  <si>
    <t>90101330801</t>
  </si>
  <si>
    <t>张旭</t>
  </si>
  <si>
    <t>90101231620</t>
  </si>
  <si>
    <t>王婷</t>
  </si>
  <si>
    <t>90101030909</t>
  </si>
  <si>
    <t>太原市中级法院_司法行政人员2</t>
  </si>
  <si>
    <t>曹梦丹</t>
  </si>
  <si>
    <t>90101230907</t>
  </si>
  <si>
    <t>刘旸</t>
  </si>
  <si>
    <t>90101021306</t>
  </si>
  <si>
    <t>荀晖</t>
  </si>
  <si>
    <t>90101041023</t>
  </si>
  <si>
    <t>陈小兵</t>
  </si>
  <si>
    <t>90101290913</t>
  </si>
  <si>
    <t>李利</t>
  </si>
  <si>
    <t>90101444816</t>
  </si>
  <si>
    <t>小店区委组织部_职位1</t>
  </si>
  <si>
    <t>雷文京</t>
  </si>
  <si>
    <t>90101292716</t>
  </si>
  <si>
    <t>杜宇欣</t>
  </si>
  <si>
    <t>90101102221</t>
  </si>
  <si>
    <t>王晓亮</t>
  </si>
  <si>
    <t>90101120227</t>
  </si>
  <si>
    <t>小店区委宣传部_职位1</t>
  </si>
  <si>
    <t>张文诗</t>
  </si>
  <si>
    <t>90101311104</t>
  </si>
  <si>
    <t>朱鑫鑫</t>
  </si>
  <si>
    <t>90101090813</t>
  </si>
  <si>
    <t>任靖璇</t>
  </si>
  <si>
    <t>90101341225</t>
  </si>
  <si>
    <t>小店区委政法委_职位1</t>
  </si>
  <si>
    <t>马敏娜</t>
  </si>
  <si>
    <t>90101341007</t>
  </si>
  <si>
    <t>张金丽</t>
  </si>
  <si>
    <t>90101311727</t>
  </si>
  <si>
    <t>刘彦翔</t>
  </si>
  <si>
    <t>90101110610</t>
  </si>
  <si>
    <t>小店区信访局_职位1</t>
  </si>
  <si>
    <t>刘亚</t>
  </si>
  <si>
    <t>90101102205</t>
  </si>
  <si>
    <t>刘睿勤</t>
  </si>
  <si>
    <t>90101432408</t>
  </si>
  <si>
    <t>呼欣慰</t>
  </si>
  <si>
    <t>90101031123</t>
  </si>
  <si>
    <t>小店区妇联(参照管理)_职位1</t>
  </si>
  <si>
    <t>姚寒</t>
  </si>
  <si>
    <t>90101201227</t>
  </si>
  <si>
    <t>李丰</t>
  </si>
  <si>
    <t>90101252004</t>
  </si>
  <si>
    <t>霍仪</t>
  </si>
  <si>
    <t>90101291127</t>
  </si>
  <si>
    <t>小店区史志办(参照管理)_职位1</t>
  </si>
  <si>
    <t>高恺璐</t>
  </si>
  <si>
    <t>90101170123</t>
  </si>
  <si>
    <t>张聪聪</t>
  </si>
  <si>
    <t>90101292726</t>
  </si>
  <si>
    <t>小店区法学会(参照管理)_职位1</t>
  </si>
  <si>
    <t>高维娜</t>
  </si>
  <si>
    <t>90101270823</t>
  </si>
  <si>
    <t>张文平</t>
  </si>
  <si>
    <t>90101090325</t>
  </si>
  <si>
    <t>相洁</t>
  </si>
  <si>
    <t>90101271828</t>
  </si>
  <si>
    <t>小店区老年大学(参照管理)_职位1</t>
  </si>
  <si>
    <t>曹雅倩</t>
  </si>
  <si>
    <t>90101030930</t>
  </si>
  <si>
    <t>陈禹心</t>
  </si>
  <si>
    <t>90101251720</t>
  </si>
  <si>
    <t>元艳丽</t>
  </si>
  <si>
    <t>90101131129</t>
  </si>
  <si>
    <t>小店区老年大学(参照管理)_职位2</t>
  </si>
  <si>
    <t>付婧宇</t>
  </si>
  <si>
    <t>90101191715</t>
  </si>
  <si>
    <t>葛丽君</t>
  </si>
  <si>
    <t>90101441812</t>
  </si>
  <si>
    <t>桑丽娟</t>
  </si>
  <si>
    <t>90101290222</t>
  </si>
  <si>
    <t>小店区西温庄乡_职位2</t>
  </si>
  <si>
    <t>任豪</t>
  </si>
  <si>
    <t>90101032015</t>
  </si>
  <si>
    <t>李晨之</t>
  </si>
  <si>
    <t>90101173007</t>
  </si>
  <si>
    <t>王文艳</t>
  </si>
  <si>
    <t>90101242502</t>
  </si>
  <si>
    <t>小店区刘家堡乡_职位1</t>
  </si>
  <si>
    <t>张志元</t>
  </si>
  <si>
    <t>90101442725</t>
  </si>
  <si>
    <t>王子娟</t>
  </si>
  <si>
    <t>90101130527</t>
  </si>
  <si>
    <t>耿东生</t>
  </si>
  <si>
    <t>90101020108</t>
  </si>
  <si>
    <t>魏晓晶</t>
  </si>
  <si>
    <t>90101380422</t>
  </si>
  <si>
    <t>荣晓亮</t>
  </si>
  <si>
    <t>90101291405</t>
  </si>
  <si>
    <t>张捷</t>
  </si>
  <si>
    <t>90101042528</t>
  </si>
  <si>
    <t>郭江平</t>
  </si>
  <si>
    <t>90101270801</t>
  </si>
  <si>
    <t>崔菲</t>
  </si>
  <si>
    <t>90101371423</t>
  </si>
  <si>
    <t>小店区刘家堡乡_职位2</t>
  </si>
  <si>
    <t>李瑞山</t>
  </si>
  <si>
    <t>90101351227</t>
  </si>
  <si>
    <t>杨琪琪</t>
  </si>
  <si>
    <t>90101121822</t>
  </si>
  <si>
    <t>崔业涵</t>
  </si>
  <si>
    <t>90101320828</t>
  </si>
  <si>
    <t>小店区刘家堡乡_职位3</t>
  </si>
  <si>
    <t>杨慧珍</t>
  </si>
  <si>
    <t>90101210305</t>
  </si>
  <si>
    <t>赵蕊</t>
  </si>
  <si>
    <t>90101242410</t>
  </si>
  <si>
    <t>小店区刘家堡乡_职位4</t>
  </si>
  <si>
    <t>杨阳</t>
  </si>
  <si>
    <t>90101353002</t>
  </si>
  <si>
    <t>魏梦蝶</t>
  </si>
  <si>
    <t>90101440430</t>
  </si>
  <si>
    <t>孟燕凤</t>
  </si>
  <si>
    <t>90101261201</t>
  </si>
  <si>
    <t>王馨苗</t>
  </si>
  <si>
    <t>90101041509</t>
  </si>
  <si>
    <t>边晋伟</t>
  </si>
  <si>
    <t>90101032714</t>
  </si>
  <si>
    <t>姬涛</t>
  </si>
  <si>
    <t>90101340715</t>
  </si>
  <si>
    <t>小店区刘家堡乡_职位5</t>
  </si>
  <si>
    <t>梁珍珍</t>
  </si>
  <si>
    <t>90101272222</t>
  </si>
  <si>
    <t>刘杰</t>
  </si>
  <si>
    <t>90101201205</t>
  </si>
  <si>
    <t>小店区北格镇_职位1</t>
  </si>
  <si>
    <t>任丽娟</t>
  </si>
  <si>
    <t>90101443016</t>
  </si>
  <si>
    <t>张曌姝</t>
  </si>
  <si>
    <t>90101181311</t>
  </si>
  <si>
    <t>孟磊</t>
  </si>
  <si>
    <t>90101222505</t>
  </si>
  <si>
    <t>刘岩梅</t>
  </si>
  <si>
    <t>90101390810</t>
  </si>
  <si>
    <t>巩波</t>
  </si>
  <si>
    <t>90101100214</t>
  </si>
  <si>
    <t>小店区北格镇_职位2</t>
  </si>
  <si>
    <t>张军</t>
  </si>
  <si>
    <t>90101352503</t>
  </si>
  <si>
    <t>段淑敏</t>
  </si>
  <si>
    <t>90101193307</t>
  </si>
  <si>
    <t>小店区北格镇_职位3</t>
  </si>
  <si>
    <t>周娟</t>
  </si>
  <si>
    <t>90101083318</t>
  </si>
  <si>
    <t>马文君</t>
  </si>
  <si>
    <t>90101340429</t>
  </si>
  <si>
    <t>刘军</t>
  </si>
  <si>
    <t>90101142216</t>
  </si>
  <si>
    <t>薛小婧</t>
  </si>
  <si>
    <t>90101371121</t>
  </si>
  <si>
    <t>任晓雯</t>
  </si>
  <si>
    <t>90101140122</t>
  </si>
  <si>
    <t>小店区北格镇_职位4</t>
  </si>
  <si>
    <t>杜华杰</t>
  </si>
  <si>
    <t>90101320804</t>
  </si>
  <si>
    <t>赵琪</t>
  </si>
  <si>
    <t>90101172120</t>
  </si>
  <si>
    <t>太原市小店区法院_法官助理2</t>
  </si>
  <si>
    <t>曹淳博</t>
  </si>
  <si>
    <t>90101273521</t>
  </si>
  <si>
    <t>李浩</t>
  </si>
  <si>
    <t>90101081305</t>
  </si>
  <si>
    <t>王晓</t>
  </si>
  <si>
    <t>90101140813</t>
  </si>
  <si>
    <t>李金台</t>
  </si>
  <si>
    <t>90101241703</t>
  </si>
  <si>
    <t>闫航宇</t>
  </si>
  <si>
    <t>90101141708</t>
  </si>
  <si>
    <t>太原市小店区法院_司法警察</t>
  </si>
  <si>
    <t>孙伟</t>
  </si>
  <si>
    <t>90101280214</t>
  </si>
  <si>
    <t>王世杰</t>
  </si>
  <si>
    <t>90101240909</t>
  </si>
  <si>
    <t>郝振宇</t>
  </si>
  <si>
    <t>90101321207</t>
  </si>
  <si>
    <t>靳志强</t>
  </si>
  <si>
    <t>90101261730</t>
  </si>
  <si>
    <t>车小文</t>
  </si>
  <si>
    <t>90101180923</t>
  </si>
  <si>
    <t>太原市小店区检察院_检察官助理(侦查、刑事执行检察方向)</t>
  </si>
  <si>
    <t>姜逸</t>
  </si>
  <si>
    <t>90101390215</t>
  </si>
  <si>
    <t>贾慧娟</t>
  </si>
  <si>
    <t>90101251905</t>
  </si>
  <si>
    <t>李幸</t>
  </si>
  <si>
    <t>90101210317</t>
  </si>
  <si>
    <t>陈杰</t>
  </si>
  <si>
    <t>90101192512</t>
  </si>
  <si>
    <t>刘蒙</t>
  </si>
  <si>
    <t>90101380618</t>
  </si>
  <si>
    <t>孙瑞杰</t>
  </si>
  <si>
    <t>90101224129</t>
  </si>
  <si>
    <t>王斌</t>
  </si>
  <si>
    <t>90101112018</t>
  </si>
  <si>
    <t>王学栋</t>
  </si>
  <si>
    <t>90101440816</t>
  </si>
  <si>
    <t>迎泽区纪委_职位1</t>
  </si>
  <si>
    <t>王大洲</t>
  </si>
  <si>
    <t>90101290607</t>
  </si>
  <si>
    <t>屈媛媛</t>
  </si>
  <si>
    <t>90101102507</t>
  </si>
  <si>
    <t>赵艳竹</t>
  </si>
  <si>
    <t>90101131226</t>
  </si>
  <si>
    <t>迎泽区委宣传部_职位1</t>
  </si>
  <si>
    <t>李帆</t>
  </si>
  <si>
    <t>90101121309</t>
  </si>
  <si>
    <t>宇文晓健</t>
  </si>
  <si>
    <t>90101282219</t>
  </si>
  <si>
    <t>李娟娟</t>
  </si>
  <si>
    <t>90101241427</t>
  </si>
  <si>
    <t>迎泽区委统战部_职位1</t>
  </si>
  <si>
    <t>孙军</t>
  </si>
  <si>
    <t>90101182421</t>
  </si>
  <si>
    <t>何丹丹</t>
  </si>
  <si>
    <t>90101062515</t>
  </si>
  <si>
    <t>张慧林</t>
  </si>
  <si>
    <t>90101250307</t>
  </si>
  <si>
    <t>迎泽区委党员电教办(参照管理)_职位1</t>
  </si>
  <si>
    <t>张逯婧</t>
  </si>
  <si>
    <t>90101281420</t>
  </si>
  <si>
    <t>马建洪</t>
  </si>
  <si>
    <t>90101223526</t>
  </si>
  <si>
    <t>郭梵志</t>
  </si>
  <si>
    <t>90101341109</t>
  </si>
  <si>
    <t>迎泽区新闻中心(参照管理)_职位1</t>
  </si>
  <si>
    <t>王泽鹏</t>
  </si>
  <si>
    <t>90101321614</t>
  </si>
  <si>
    <t>张驰</t>
  </si>
  <si>
    <t>90101202126</t>
  </si>
  <si>
    <t>迎泽区红十字会(参照管理)_职位1</t>
  </si>
  <si>
    <t>康勇勇</t>
  </si>
  <si>
    <t>90101150917</t>
  </si>
  <si>
    <t>苏语瑄</t>
  </si>
  <si>
    <t>90101181319</t>
  </si>
  <si>
    <t>任晓婷</t>
  </si>
  <si>
    <t>90101150508</t>
  </si>
  <si>
    <t>迎泽区郝庄镇_职位1</t>
  </si>
  <si>
    <t>王楠</t>
  </si>
  <si>
    <t>90101020405</t>
  </si>
  <si>
    <t>王震</t>
  </si>
  <si>
    <t>90101260721</t>
  </si>
  <si>
    <t>迎泽区郝庄镇_职位2</t>
  </si>
  <si>
    <t>王瑾</t>
  </si>
  <si>
    <t>90101222227</t>
  </si>
  <si>
    <t>张大山</t>
  </si>
  <si>
    <t>90101101016</t>
  </si>
  <si>
    <t>任超</t>
  </si>
  <si>
    <t>90101271308</t>
  </si>
  <si>
    <t>太原市迎泽区法院_执行员</t>
  </si>
  <si>
    <t>李栋林</t>
  </si>
  <si>
    <t>90101152617</t>
  </si>
  <si>
    <t>康晓明</t>
  </si>
  <si>
    <t>90101330618</t>
  </si>
  <si>
    <t>韩一平</t>
  </si>
  <si>
    <t>90101202128</t>
  </si>
  <si>
    <t>刘治延</t>
  </si>
  <si>
    <t>90101313307</t>
  </si>
  <si>
    <t>闫华</t>
  </si>
  <si>
    <t>90101222513</t>
  </si>
  <si>
    <t>张媛</t>
  </si>
  <si>
    <t>90101273010</t>
  </si>
  <si>
    <t>张宝印</t>
  </si>
  <si>
    <t>90101160705</t>
  </si>
  <si>
    <t>郭莘灵</t>
  </si>
  <si>
    <t>90101231308</t>
  </si>
  <si>
    <t>李钊钊</t>
  </si>
  <si>
    <t>90101072319</t>
  </si>
  <si>
    <t>贾珩</t>
  </si>
  <si>
    <t>90101313308</t>
  </si>
  <si>
    <t>高儒秀</t>
  </si>
  <si>
    <t>90101111104</t>
  </si>
  <si>
    <t>毋阿青</t>
  </si>
  <si>
    <t>90101111314</t>
  </si>
  <si>
    <t>剌军</t>
  </si>
  <si>
    <t>90101273610</t>
  </si>
  <si>
    <t>郝杰</t>
  </si>
  <si>
    <t>90101392121</t>
  </si>
  <si>
    <t>张煜杰</t>
  </si>
  <si>
    <t>90101341809</t>
  </si>
  <si>
    <t>太原市迎泽区法院_司法行政人员1</t>
  </si>
  <si>
    <t>武帅帅</t>
  </si>
  <si>
    <t>90101192721</t>
  </si>
  <si>
    <t>武媛</t>
  </si>
  <si>
    <t>90101311830</t>
  </si>
  <si>
    <t>霍文婷</t>
  </si>
  <si>
    <t>90101240920</t>
  </si>
  <si>
    <t>太原市迎泽区法院_司法行政人员2</t>
  </si>
  <si>
    <t>毋清风</t>
  </si>
  <si>
    <t>90101240204</t>
  </si>
  <si>
    <t>吴婷</t>
  </si>
  <si>
    <t>90101401304</t>
  </si>
  <si>
    <t>李新全</t>
  </si>
  <si>
    <t>90101051210</t>
  </si>
  <si>
    <t>太原市迎泽区检察院_检察官助理(侦查方向)</t>
  </si>
  <si>
    <t>杨立韬</t>
  </si>
  <si>
    <t>90101100112</t>
  </si>
  <si>
    <t>樊丰琴</t>
  </si>
  <si>
    <t>90101032723</t>
  </si>
  <si>
    <t>贺永博</t>
  </si>
  <si>
    <t>90101081520</t>
  </si>
  <si>
    <t>谢进</t>
  </si>
  <si>
    <t>90101010504</t>
  </si>
  <si>
    <t>李峰</t>
  </si>
  <si>
    <t>90101291928</t>
  </si>
  <si>
    <t>李彦君</t>
  </si>
  <si>
    <t>90101293018</t>
  </si>
  <si>
    <t>朱晓焕</t>
  </si>
  <si>
    <t>90101232106</t>
  </si>
  <si>
    <t>胡海涛</t>
  </si>
  <si>
    <t>90101360711</t>
  </si>
  <si>
    <t>高毅</t>
  </si>
  <si>
    <t>90101080112</t>
  </si>
  <si>
    <t>王岳辰</t>
  </si>
  <si>
    <t>90101181506</t>
  </si>
  <si>
    <t>杏花岭区纪委_职位1</t>
  </si>
  <si>
    <t>郭婷婷</t>
  </si>
  <si>
    <t>90101171324</t>
  </si>
  <si>
    <t>赵越</t>
  </si>
  <si>
    <t>90101431829</t>
  </si>
  <si>
    <t>白静</t>
  </si>
  <si>
    <t>90101340813</t>
  </si>
  <si>
    <t>杏花岭区纪委_职位2</t>
  </si>
  <si>
    <t>任霞</t>
  </si>
  <si>
    <t>90101412026</t>
  </si>
  <si>
    <t>张宇</t>
  </si>
  <si>
    <t>90101273117</t>
  </si>
  <si>
    <t>李昕</t>
  </si>
  <si>
    <t>90101040921</t>
  </si>
  <si>
    <t>杏花岭区纪委_职位3</t>
  </si>
  <si>
    <t>张康斌</t>
  </si>
  <si>
    <t>90101300311</t>
  </si>
  <si>
    <t>席婷</t>
  </si>
  <si>
    <t>90101361326</t>
  </si>
  <si>
    <t>陈将</t>
  </si>
  <si>
    <t>90101231229</t>
  </si>
  <si>
    <t>杏花岭区委组织部_职位1</t>
  </si>
  <si>
    <t>彭飞</t>
  </si>
  <si>
    <t>90101432122</t>
  </si>
  <si>
    <t>李阔</t>
  </si>
  <si>
    <t>90101230705</t>
  </si>
  <si>
    <t>杏花岭区委组织部_职位2</t>
  </si>
  <si>
    <t>刘洋</t>
  </si>
  <si>
    <t>90101321515</t>
  </si>
  <si>
    <t>崔彪</t>
  </si>
  <si>
    <t>90101170111</t>
  </si>
  <si>
    <t>杏花岭区委政法委_职位1</t>
  </si>
  <si>
    <t>李慧琼</t>
  </si>
  <si>
    <t>90101411625</t>
  </si>
  <si>
    <t>杨泽昊</t>
  </si>
  <si>
    <t>90101152119</t>
  </si>
  <si>
    <t>曹瑞青</t>
  </si>
  <si>
    <t>90101230704</t>
  </si>
  <si>
    <t>杏花岭区新闻中心(参照管理)_职位1</t>
  </si>
  <si>
    <t>原茜</t>
  </si>
  <si>
    <t>90101090422</t>
  </si>
  <si>
    <t>关雪</t>
  </si>
  <si>
    <t>90101072119</t>
  </si>
  <si>
    <t>郝冬珊</t>
  </si>
  <si>
    <t>90101442305</t>
  </si>
  <si>
    <t>郝丽婷</t>
  </si>
  <si>
    <t>90101293408</t>
  </si>
  <si>
    <t>吕娜</t>
  </si>
  <si>
    <t>90101260707</t>
  </si>
  <si>
    <t>张婧芳</t>
  </si>
  <si>
    <t>90101110827</t>
  </si>
  <si>
    <t>杏花岭区中涧河乡_职位1</t>
  </si>
  <si>
    <t>张新建</t>
  </si>
  <si>
    <t>90101330702</t>
  </si>
  <si>
    <t>武佩</t>
  </si>
  <si>
    <t>90101210426</t>
  </si>
  <si>
    <t>靳曼</t>
  </si>
  <si>
    <t>90101291827</t>
  </si>
  <si>
    <t>杏花岭区小返乡_职位1</t>
  </si>
  <si>
    <t>崔玉霞</t>
  </si>
  <si>
    <t>90101382909</t>
  </si>
  <si>
    <t>刘彦彬</t>
  </si>
  <si>
    <t>90101291116</t>
  </si>
  <si>
    <t>石易宏</t>
  </si>
  <si>
    <t>90101411515</t>
  </si>
  <si>
    <t>杏花岭区小返乡_职位2</t>
  </si>
  <si>
    <t>马宵琳</t>
  </si>
  <si>
    <t>90101200922</t>
  </si>
  <si>
    <t>白威</t>
  </si>
  <si>
    <t>90101292703</t>
  </si>
  <si>
    <t>张美娟</t>
  </si>
  <si>
    <t>90101221701</t>
  </si>
  <si>
    <t>杏花岭区小返乡_职位3</t>
  </si>
  <si>
    <t>尤娜娜</t>
  </si>
  <si>
    <t>90101382306</t>
  </si>
  <si>
    <t>武聪伶</t>
  </si>
  <si>
    <t>90101141430</t>
  </si>
  <si>
    <t>王栋</t>
  </si>
  <si>
    <t>90101292301</t>
  </si>
  <si>
    <t>太原市杏花岭区法院_法官助理</t>
  </si>
  <si>
    <t>90101400418</t>
  </si>
  <si>
    <t>陈文君</t>
  </si>
  <si>
    <t>90101224114</t>
  </si>
  <si>
    <t>李咏</t>
  </si>
  <si>
    <t>90101172416</t>
  </si>
  <si>
    <t>王曌</t>
  </si>
  <si>
    <t>90101272511</t>
  </si>
  <si>
    <t>张彬</t>
  </si>
  <si>
    <t>90101170729</t>
  </si>
  <si>
    <t>周姗姗</t>
  </si>
  <si>
    <t>90101330903</t>
  </si>
  <si>
    <t>吕俊丽</t>
  </si>
  <si>
    <t>90101390728</t>
  </si>
  <si>
    <t>太原市杏花岭区检察院_检察官助理(侦查方向)</t>
  </si>
  <si>
    <t>张炜</t>
  </si>
  <si>
    <t>90101092015</t>
  </si>
  <si>
    <t>董瑞</t>
  </si>
  <si>
    <t>90101222323</t>
  </si>
  <si>
    <t>赵广</t>
  </si>
  <si>
    <t>90101431129</t>
  </si>
  <si>
    <t>王文英</t>
  </si>
  <si>
    <t>90101160410</t>
  </si>
  <si>
    <t>卢何亮</t>
  </si>
  <si>
    <t>90101301507</t>
  </si>
  <si>
    <t>陈博</t>
  </si>
  <si>
    <t>90101271719</t>
  </si>
  <si>
    <t>尖草坪区纪委_职位1</t>
  </si>
  <si>
    <t>赵志芳</t>
  </si>
  <si>
    <t>90101231723</t>
  </si>
  <si>
    <t>李昊泽</t>
  </si>
  <si>
    <t>90101060328</t>
  </si>
  <si>
    <t>高超宏</t>
  </si>
  <si>
    <t>90101110310</t>
  </si>
  <si>
    <t>尖草坪区委宣传部_职位1</t>
  </si>
  <si>
    <t>薛夏飞</t>
  </si>
  <si>
    <t>90101081823</t>
  </si>
  <si>
    <t>田晏徽</t>
  </si>
  <si>
    <t>90101020116</t>
  </si>
  <si>
    <t>张瑶</t>
  </si>
  <si>
    <t>90101171005</t>
  </si>
  <si>
    <t>尖草坪区区委办公室_职位1</t>
  </si>
  <si>
    <t>赵龙飞</t>
  </si>
  <si>
    <t>90101250113</t>
  </si>
  <si>
    <t>成慧艳</t>
  </si>
  <si>
    <t>90101181520</t>
  </si>
  <si>
    <t>任益民</t>
  </si>
  <si>
    <t>90101132315</t>
  </si>
  <si>
    <t>郭书辰</t>
  </si>
  <si>
    <t>90101271106</t>
  </si>
  <si>
    <t>张海</t>
  </si>
  <si>
    <t>90101072327</t>
  </si>
  <si>
    <t>滑静</t>
  </si>
  <si>
    <t>90101171411</t>
  </si>
  <si>
    <t>尖草坪区区委办公室_职位2</t>
  </si>
  <si>
    <t>郭康</t>
  </si>
  <si>
    <t>90101341301</t>
  </si>
  <si>
    <t>冯卓</t>
  </si>
  <si>
    <t>90101430511</t>
  </si>
  <si>
    <t>王彦</t>
  </si>
  <si>
    <t>90101070102</t>
  </si>
  <si>
    <t>那心彤</t>
  </si>
  <si>
    <t>90101111011</t>
  </si>
  <si>
    <t>苗中英</t>
  </si>
  <si>
    <t>90101280524</t>
  </si>
  <si>
    <t>任文昭</t>
  </si>
  <si>
    <t>90101041515</t>
  </si>
  <si>
    <t>张昱</t>
  </si>
  <si>
    <t>90101401423</t>
  </si>
  <si>
    <t>张娜</t>
  </si>
  <si>
    <t>90101211910</t>
  </si>
  <si>
    <t>马宏睿</t>
  </si>
  <si>
    <t>90101222618</t>
  </si>
  <si>
    <t>柴红艳</t>
  </si>
  <si>
    <t>90101290819</t>
  </si>
  <si>
    <t>郭凯霞</t>
  </si>
  <si>
    <t>90101191701</t>
  </si>
  <si>
    <t>尖草坪区史志馆(参照管理)_职位1</t>
  </si>
  <si>
    <t>宋宇杨</t>
  </si>
  <si>
    <t>90101322914</t>
  </si>
  <si>
    <t>尖草坪区事业单位登记局(参照管理)_职位1</t>
  </si>
  <si>
    <t>王志宏</t>
  </si>
  <si>
    <t>90101031110</t>
  </si>
  <si>
    <t>孙韦华</t>
  </si>
  <si>
    <t>90101380406</t>
  </si>
  <si>
    <t>毕艳玲</t>
  </si>
  <si>
    <t>90101323024</t>
  </si>
  <si>
    <t>尖草坪区法学会(参照管理)_职位1</t>
  </si>
  <si>
    <t>任冠荣</t>
  </si>
  <si>
    <t>90101443723</t>
  </si>
  <si>
    <t>杜雅倩</t>
  </si>
  <si>
    <t>90101382914</t>
  </si>
  <si>
    <t>赵佳兴</t>
  </si>
  <si>
    <t>90101081406</t>
  </si>
  <si>
    <t>尖草坪区马头水乡_职位2</t>
  </si>
  <si>
    <t>陈一丹</t>
  </si>
  <si>
    <t>90101283226</t>
  </si>
  <si>
    <t>段鹏飞</t>
  </si>
  <si>
    <t>90101180101</t>
  </si>
  <si>
    <t>张宁</t>
  </si>
  <si>
    <t>90101362122</t>
  </si>
  <si>
    <t>尖草坪区柏板乡_职位2</t>
  </si>
  <si>
    <t>靳向荣</t>
  </si>
  <si>
    <t>90101220830</t>
  </si>
  <si>
    <t>张泽祥</t>
  </si>
  <si>
    <t>90101071319</t>
  </si>
  <si>
    <t>肖玮</t>
  </si>
  <si>
    <t>90101392304</t>
  </si>
  <si>
    <t>尖草坪区向阳镇_职位1</t>
  </si>
  <si>
    <t>许施扬</t>
  </si>
  <si>
    <t>90101362116</t>
  </si>
  <si>
    <t>贾斐霞</t>
  </si>
  <si>
    <t>90101030315</t>
  </si>
  <si>
    <t>沈耀春</t>
  </si>
  <si>
    <t>90101222529</t>
  </si>
  <si>
    <t>尖草坪区阳曲镇_职位2</t>
  </si>
  <si>
    <t>程一芳</t>
  </si>
  <si>
    <t>90101361204</t>
  </si>
  <si>
    <t>王雨宁</t>
  </si>
  <si>
    <t>90101252008</t>
  </si>
  <si>
    <t>张伟男</t>
  </si>
  <si>
    <t>90101272505</t>
  </si>
  <si>
    <t>尖草坪区西墕乡_职位1</t>
  </si>
  <si>
    <t>高洁丽</t>
  </si>
  <si>
    <t>90101203702</t>
  </si>
  <si>
    <t>张健</t>
  </si>
  <si>
    <t>90101193804</t>
  </si>
  <si>
    <t>杜康</t>
  </si>
  <si>
    <t>90101400625</t>
  </si>
  <si>
    <t>太原市尖草坪区法院_法官助理1</t>
  </si>
  <si>
    <t>樊文君</t>
  </si>
  <si>
    <t>90101341216</t>
  </si>
  <si>
    <t>傅元江</t>
  </si>
  <si>
    <t>90101140703</t>
  </si>
  <si>
    <t>赵琦</t>
  </si>
  <si>
    <t>90101360422</t>
  </si>
  <si>
    <t>王譞</t>
  </si>
  <si>
    <t>90101203916</t>
  </si>
  <si>
    <t>原鹏飞</t>
  </si>
  <si>
    <t>90101400404</t>
  </si>
  <si>
    <t>贺鹏宇</t>
  </si>
  <si>
    <t>90101010803</t>
  </si>
  <si>
    <t>赵嘉禄</t>
  </si>
  <si>
    <t>90101151107</t>
  </si>
  <si>
    <t>高盼</t>
  </si>
  <si>
    <t>90101150430</t>
  </si>
  <si>
    <t>郑莉秀</t>
  </si>
  <si>
    <t>90101182223</t>
  </si>
  <si>
    <t>太原市尖草坪区法院_法官助理2</t>
  </si>
  <si>
    <t>梁静</t>
  </si>
  <si>
    <t>90101174622</t>
  </si>
  <si>
    <t>张阳</t>
  </si>
  <si>
    <t>90101022812</t>
  </si>
  <si>
    <t>崔冰</t>
  </si>
  <si>
    <t>90101341324</t>
  </si>
  <si>
    <t>靳海龙</t>
  </si>
  <si>
    <t>90101221714</t>
  </si>
  <si>
    <t>太原市尖草坪区法院_司法行政人员</t>
  </si>
  <si>
    <t>黄宇飞</t>
  </si>
  <si>
    <t>90101050119</t>
  </si>
  <si>
    <t>杨露露</t>
  </si>
  <si>
    <t>90101040520</t>
  </si>
  <si>
    <t>太原市尖草坪区检察院_检察官助理</t>
  </si>
  <si>
    <t>张怡萍</t>
  </si>
  <si>
    <t>90101340122</t>
  </si>
  <si>
    <t>周燕</t>
  </si>
  <si>
    <t>90101130221</t>
  </si>
  <si>
    <t>杨亚琳</t>
  </si>
  <si>
    <t>90101142012</t>
  </si>
  <si>
    <t>郭婷</t>
  </si>
  <si>
    <t>90101350916</t>
  </si>
  <si>
    <t>王倩</t>
  </si>
  <si>
    <t>90101192206</t>
  </si>
  <si>
    <t>贾丹</t>
  </si>
  <si>
    <t>90101351118</t>
  </si>
  <si>
    <t>张丽花</t>
  </si>
  <si>
    <t>90101352928</t>
  </si>
  <si>
    <t>薛晓蓓</t>
  </si>
  <si>
    <t>90101223521</t>
  </si>
  <si>
    <t>太原市尖草坪区检察院_检察官助理(侦查方向)</t>
  </si>
  <si>
    <t>武宇云格</t>
  </si>
  <si>
    <t>90101272310</t>
  </si>
  <si>
    <t>段杨喆</t>
  </si>
  <si>
    <t>90101292605</t>
  </si>
  <si>
    <t>王珏</t>
  </si>
  <si>
    <t>90101151506</t>
  </si>
  <si>
    <t>李东</t>
  </si>
  <si>
    <t>90101112117</t>
  </si>
  <si>
    <t>太原市尖草坪区检察院_司法行政(文秘)</t>
  </si>
  <si>
    <t>肖潇</t>
  </si>
  <si>
    <t>90101140515</t>
  </si>
  <si>
    <t>王源</t>
  </si>
  <si>
    <t>90101200218</t>
  </si>
  <si>
    <t>付晶</t>
  </si>
  <si>
    <t>90101421014</t>
  </si>
  <si>
    <t>太原市尖草坪区检察院_司法行政(会计)</t>
  </si>
  <si>
    <t>赵娟</t>
  </si>
  <si>
    <t>90101282724</t>
  </si>
  <si>
    <t>冯丽</t>
  </si>
  <si>
    <t>90101090322</t>
  </si>
  <si>
    <t>宋亚璇</t>
  </si>
  <si>
    <t>90101042826</t>
  </si>
  <si>
    <t>太原市尖草坪区检察院_计算机</t>
  </si>
  <si>
    <t>张跃</t>
  </si>
  <si>
    <t>90101220724</t>
  </si>
  <si>
    <t>王少鹏</t>
  </si>
  <si>
    <t>90101101518</t>
  </si>
  <si>
    <t>徐馨</t>
  </si>
  <si>
    <t>90101250513</t>
  </si>
  <si>
    <t>万柏林区新闻中心(参照管理)_职位1</t>
  </si>
  <si>
    <t>王宏仙</t>
  </si>
  <si>
    <t>90101101813</t>
  </si>
  <si>
    <t>王佳敏</t>
  </si>
  <si>
    <t>90101081021</t>
  </si>
  <si>
    <t>梁潇</t>
  </si>
  <si>
    <t>90101190211</t>
  </si>
  <si>
    <t>万柏林区残联(参照管理)_职位1</t>
  </si>
  <si>
    <t>赵梓旭</t>
  </si>
  <si>
    <t>90101061008</t>
  </si>
  <si>
    <t>任镇方</t>
  </si>
  <si>
    <t>90101370411</t>
  </si>
  <si>
    <t>万柏林区计生协会(参照管理)_职位1</t>
  </si>
  <si>
    <t>吴佳慧</t>
  </si>
  <si>
    <t>90101023026</t>
  </si>
  <si>
    <t>刘星宇</t>
  </si>
  <si>
    <t>90101090814</t>
  </si>
  <si>
    <t>杨林运</t>
  </si>
  <si>
    <t>90101322616</t>
  </si>
  <si>
    <t>太原市万柏林区法院_法官助理1</t>
  </si>
  <si>
    <t>史凯旋</t>
  </si>
  <si>
    <t>90101151311</t>
  </si>
  <si>
    <t>冯世才</t>
  </si>
  <si>
    <t>90101383016</t>
  </si>
  <si>
    <t>刘婕</t>
  </si>
  <si>
    <t>90101381821</t>
  </si>
  <si>
    <t>董丽</t>
  </si>
  <si>
    <t>90101091205</t>
  </si>
  <si>
    <t>苏曦子</t>
  </si>
  <si>
    <t>90101310430</t>
  </si>
  <si>
    <t>太原市万柏林区法院_法官助理2</t>
  </si>
  <si>
    <t>景晓伟</t>
  </si>
  <si>
    <t>90101042710</t>
  </si>
  <si>
    <t>太原市万柏林区检察院_检察官助理</t>
  </si>
  <si>
    <t>田甜</t>
  </si>
  <si>
    <t>90101202024</t>
  </si>
  <si>
    <t>武瑞</t>
  </si>
  <si>
    <t>90101261602</t>
  </si>
  <si>
    <t>90101212319</t>
  </si>
  <si>
    <t>90101122828</t>
  </si>
  <si>
    <t>丁亚茹</t>
  </si>
  <si>
    <t>90101320117</t>
  </si>
  <si>
    <t>孟婷</t>
  </si>
  <si>
    <t>90101382211</t>
  </si>
  <si>
    <t>王超群</t>
  </si>
  <si>
    <t>90101221604</t>
  </si>
  <si>
    <t>杨帆</t>
  </si>
  <si>
    <t>90101070422</t>
  </si>
  <si>
    <t>兰晓芳</t>
  </si>
  <si>
    <t>90101242229</t>
  </si>
  <si>
    <t>太原市万柏林区检察院_司法行政(文秘)</t>
  </si>
  <si>
    <t>谢宇</t>
  </si>
  <si>
    <t>90101370611</t>
  </si>
  <si>
    <t>索泽锋</t>
  </si>
  <si>
    <t>90101150320</t>
  </si>
  <si>
    <t>王豪雁</t>
  </si>
  <si>
    <t>90101172129</t>
  </si>
  <si>
    <t>太原市万柏林区检察院_计算机</t>
  </si>
  <si>
    <t>李悦</t>
  </si>
  <si>
    <t>90101192705</t>
  </si>
  <si>
    <t>赵佳宁</t>
  </si>
  <si>
    <t>90101401117</t>
  </si>
  <si>
    <t>赵一鸣</t>
  </si>
  <si>
    <t>90101301429</t>
  </si>
  <si>
    <t>晋源区纪委_职位1</t>
  </si>
  <si>
    <t>闫春生</t>
  </si>
  <si>
    <t>90101322302</t>
  </si>
  <si>
    <t>武鹏</t>
  </si>
  <si>
    <t>90101032727</t>
  </si>
  <si>
    <t>晋源区纪委_职位2</t>
  </si>
  <si>
    <t>李娜</t>
  </si>
  <si>
    <t>90101232005</t>
  </si>
  <si>
    <t>康健</t>
  </si>
  <si>
    <t>90101060904</t>
  </si>
  <si>
    <t>郭茸</t>
  </si>
  <si>
    <t>90101082602</t>
  </si>
  <si>
    <t>晋源区区委办公室_职位1</t>
  </si>
  <si>
    <t>王杨秀</t>
  </si>
  <si>
    <t>90101062503</t>
  </si>
  <si>
    <t>王亚男</t>
  </si>
  <si>
    <t>90101051013</t>
  </si>
  <si>
    <t>晋源区区委办公室_职位2</t>
  </si>
  <si>
    <t>宋增杰</t>
  </si>
  <si>
    <t>90101250420</t>
  </si>
  <si>
    <t>王睿璿</t>
  </si>
  <si>
    <t>90101441020</t>
  </si>
  <si>
    <t>高姝</t>
  </si>
  <si>
    <t>90101431730</t>
  </si>
  <si>
    <t>晋源区法学会(参照管理)_职位1</t>
  </si>
  <si>
    <t>吉婷</t>
  </si>
  <si>
    <t>90101011524</t>
  </si>
  <si>
    <t>武莹岩</t>
  </si>
  <si>
    <t>90101382506</t>
  </si>
  <si>
    <t>晋源区红十字会(参照管理)_职位1</t>
  </si>
  <si>
    <t>宁慧玲</t>
  </si>
  <si>
    <t>90101112216</t>
  </si>
  <si>
    <t>王娇娇</t>
  </si>
  <si>
    <t>90101101426</t>
  </si>
  <si>
    <t>高帅帅</t>
  </si>
  <si>
    <t>90101172930</t>
  </si>
  <si>
    <t>晋源区金胜镇_职位1</t>
  </si>
  <si>
    <t>荣倩</t>
  </si>
  <si>
    <t>90101080212</t>
  </si>
  <si>
    <t>孙瑜</t>
  </si>
  <si>
    <t>90101273011</t>
  </si>
  <si>
    <t>张国威</t>
  </si>
  <si>
    <t>90101421614</t>
  </si>
  <si>
    <t>晋源区金胜镇_职位2</t>
  </si>
  <si>
    <t>任峰</t>
  </si>
  <si>
    <t>90101151018</t>
  </si>
  <si>
    <t>常江</t>
  </si>
  <si>
    <t>90101312202</t>
  </si>
  <si>
    <t>樊林伟</t>
  </si>
  <si>
    <t>90101101917</t>
  </si>
  <si>
    <t>晋源区金胜镇_职位3</t>
  </si>
  <si>
    <t>路平</t>
  </si>
  <si>
    <t>90101323016</t>
  </si>
  <si>
    <t>王晶</t>
  </si>
  <si>
    <t>90101273021</t>
  </si>
  <si>
    <t>晋源区晋祠镇_职位1</t>
  </si>
  <si>
    <t>陈红霞</t>
  </si>
  <si>
    <t>90101322521</t>
  </si>
  <si>
    <t>高利锋</t>
  </si>
  <si>
    <t>90101392218</t>
  </si>
  <si>
    <t>朱泽萱</t>
  </si>
  <si>
    <t>90101361419</t>
  </si>
  <si>
    <t>晋源区晋祠镇_职位2</t>
  </si>
  <si>
    <t>白子君</t>
  </si>
  <si>
    <t>90101411609</t>
  </si>
  <si>
    <t>郭伟伟</t>
  </si>
  <si>
    <t>90101440216</t>
  </si>
  <si>
    <t>葛艳琦</t>
  </si>
  <si>
    <t>90101432128</t>
  </si>
  <si>
    <t>晋源区晋祠镇_职位3</t>
  </si>
  <si>
    <t>李陶</t>
  </si>
  <si>
    <t>90101102626</t>
  </si>
  <si>
    <t>杨雨诺</t>
  </si>
  <si>
    <t>90101191320</t>
  </si>
  <si>
    <t>张志鹏</t>
  </si>
  <si>
    <t>90101062403</t>
  </si>
  <si>
    <t>晋源区姚村镇_职位1</t>
  </si>
  <si>
    <t>90101110618</t>
  </si>
  <si>
    <t>张晓静</t>
  </si>
  <si>
    <t>90101280725</t>
  </si>
  <si>
    <t>贾鹏飞</t>
  </si>
  <si>
    <t>90101410629</t>
  </si>
  <si>
    <t>晋源区姚村镇_职位2</t>
  </si>
  <si>
    <t>张宏伟</t>
  </si>
  <si>
    <t>90101082928</t>
  </si>
  <si>
    <t>张凯远</t>
  </si>
  <si>
    <t>90101171129</t>
  </si>
  <si>
    <t>郝巾淞</t>
  </si>
  <si>
    <t>90101381219</t>
  </si>
  <si>
    <t>晋源区姚村镇_职位3</t>
  </si>
  <si>
    <t>何志萍</t>
  </si>
  <si>
    <t>90101021728</t>
  </si>
  <si>
    <t>李晓东</t>
  </si>
  <si>
    <t>90101444413</t>
  </si>
  <si>
    <t>马文彪</t>
  </si>
  <si>
    <t>90101420820</t>
  </si>
  <si>
    <t>太原市晋源区检察院_司法行政(文秘)</t>
  </si>
  <si>
    <t>王静</t>
  </si>
  <si>
    <t>90101331710</t>
  </si>
  <si>
    <t>武文凯</t>
  </si>
  <si>
    <t>90101432524</t>
  </si>
  <si>
    <t>太原市晋源区检察院_计算机</t>
  </si>
  <si>
    <t>李楠</t>
  </si>
  <si>
    <t>90101210926</t>
  </si>
  <si>
    <t>殷佳俊</t>
  </si>
  <si>
    <t>90101012226</t>
  </si>
  <si>
    <t>阴娟娟</t>
  </si>
  <si>
    <t>90101251714</t>
  </si>
  <si>
    <t>古交市纪委_职位1</t>
  </si>
  <si>
    <t>孙雅赟</t>
  </si>
  <si>
    <t>90101222403</t>
  </si>
  <si>
    <t>张宇星</t>
  </si>
  <si>
    <t>90101091422</t>
  </si>
  <si>
    <t>任超超</t>
  </si>
  <si>
    <t>90101312910</t>
  </si>
  <si>
    <t>杨艳芳</t>
  </si>
  <si>
    <t>90101224411</t>
  </si>
  <si>
    <t>郝江虹</t>
  </si>
  <si>
    <t>90101323029</t>
  </si>
  <si>
    <t>康馨</t>
  </si>
  <si>
    <t>90101061104</t>
  </si>
  <si>
    <t>古交市委办公厅_职位1</t>
  </si>
  <si>
    <t>康艳萍</t>
  </si>
  <si>
    <t>90101400808</t>
  </si>
  <si>
    <t>闫慧慧</t>
  </si>
  <si>
    <t>90101273216</t>
  </si>
  <si>
    <t>90101022305</t>
  </si>
  <si>
    <t>古交市委办公厅_职位2</t>
  </si>
  <si>
    <t>邢龙</t>
  </si>
  <si>
    <t>90101361906</t>
  </si>
  <si>
    <t>张虹彩</t>
  </si>
  <si>
    <t>90101280821</t>
  </si>
  <si>
    <t>古交市委组织部_职位1</t>
  </si>
  <si>
    <t>成洋</t>
  </si>
  <si>
    <t>90101410409</t>
  </si>
  <si>
    <t>刘丹</t>
  </si>
  <si>
    <t>90101271309</t>
  </si>
  <si>
    <t>石彩花</t>
  </si>
  <si>
    <t>90101311409</t>
  </si>
  <si>
    <t>古交市委宣传部_职位1</t>
  </si>
  <si>
    <t>康艺</t>
  </si>
  <si>
    <t>90101071307</t>
  </si>
  <si>
    <t>赵雅瑞</t>
  </si>
  <si>
    <t>90101131308</t>
  </si>
  <si>
    <t>冯世英</t>
  </si>
  <si>
    <t>90101210608</t>
  </si>
  <si>
    <t>古交市史志办(参照管理)_职位1</t>
  </si>
  <si>
    <t>赵变芳</t>
  </si>
  <si>
    <t>90101441904</t>
  </si>
  <si>
    <t>闫云霞</t>
  </si>
  <si>
    <t>90101350929</t>
  </si>
  <si>
    <t>王好</t>
  </si>
  <si>
    <t>90101070328</t>
  </si>
  <si>
    <t>古交市文联(参照管理)_职位1</t>
  </si>
  <si>
    <t>郭泽玮</t>
  </si>
  <si>
    <t>90101174318</t>
  </si>
  <si>
    <t>马丽娟</t>
  </si>
  <si>
    <t>90101261116</t>
  </si>
  <si>
    <t>古交市科协(参照管理)_职位1</t>
  </si>
  <si>
    <t>刘春艳</t>
  </si>
  <si>
    <t>90101211929</t>
  </si>
  <si>
    <t>张俊芳</t>
  </si>
  <si>
    <t>90101330830</t>
  </si>
  <si>
    <t>周丽霞</t>
  </si>
  <si>
    <t>90101251317</t>
  </si>
  <si>
    <t>古交市河口镇_职位1</t>
  </si>
  <si>
    <t>张秀秀</t>
  </si>
  <si>
    <t>90101442611</t>
  </si>
  <si>
    <t>王熠璇</t>
  </si>
  <si>
    <t>90101440530</t>
  </si>
  <si>
    <t>张建鹏</t>
  </si>
  <si>
    <t>90101061501</t>
  </si>
  <si>
    <t>古交市镇城底镇_职位1</t>
  </si>
  <si>
    <t>90101122023</t>
  </si>
  <si>
    <t>孟晓婷</t>
  </si>
  <si>
    <t>90101101008</t>
  </si>
  <si>
    <t>古交市嘉乐泉乡_职位1</t>
  </si>
  <si>
    <t>牛继珍</t>
  </si>
  <si>
    <t>90101352119</t>
  </si>
  <si>
    <t>李丽</t>
  </si>
  <si>
    <t>90101410530</t>
  </si>
  <si>
    <t>古交市梭峪乡_职位1</t>
  </si>
  <si>
    <t>李文才</t>
  </si>
  <si>
    <t>90101401618</t>
  </si>
  <si>
    <t>王云</t>
  </si>
  <si>
    <t>90101420709</t>
  </si>
  <si>
    <t>武晓儿</t>
  </si>
  <si>
    <t>90101100905</t>
  </si>
  <si>
    <t>古交市岔口乡_职位1</t>
  </si>
  <si>
    <t>王刚</t>
  </si>
  <si>
    <t>90101131203</t>
  </si>
  <si>
    <t>牛伟</t>
  </si>
  <si>
    <t>90101140910</t>
  </si>
  <si>
    <t>赵晓炜</t>
  </si>
  <si>
    <t>90101151027</t>
  </si>
  <si>
    <t>古交市常安乡_职位1</t>
  </si>
  <si>
    <t>陈宁波</t>
  </si>
  <si>
    <t>90101182005</t>
  </si>
  <si>
    <t>程茂林</t>
  </si>
  <si>
    <t>90101191930</t>
  </si>
  <si>
    <t>杨敏</t>
  </si>
  <si>
    <t>90101041122</t>
  </si>
  <si>
    <t>古交市原相乡_职位1</t>
  </si>
  <si>
    <t>赵芳</t>
  </si>
  <si>
    <t>90101260220</t>
  </si>
  <si>
    <t>高艳</t>
  </si>
  <si>
    <t>90101320824</t>
  </si>
  <si>
    <t>李媛媛</t>
  </si>
  <si>
    <t>90101412020</t>
  </si>
  <si>
    <t>古交市邢家社乡_职位1</t>
  </si>
  <si>
    <t>索小红</t>
  </si>
  <si>
    <t>90101323218</t>
  </si>
  <si>
    <t>胡毅</t>
  </si>
  <si>
    <t>90101072616</t>
  </si>
  <si>
    <t>林小红</t>
  </si>
  <si>
    <t>90101202129</t>
  </si>
  <si>
    <t>古交市法院_司法行政人员</t>
  </si>
  <si>
    <t>张启尧</t>
  </si>
  <si>
    <t>90101110105</t>
  </si>
  <si>
    <t>闫绘先</t>
  </si>
  <si>
    <t>90101161317</t>
  </si>
  <si>
    <t>崔小红</t>
  </si>
  <si>
    <t>90101100719</t>
  </si>
  <si>
    <t>古交市检察院_检察官助理</t>
  </si>
  <si>
    <t>尤晓杰</t>
  </si>
  <si>
    <t>90101140720</t>
  </si>
  <si>
    <t>冯雪莉</t>
  </si>
  <si>
    <t>90101070127</t>
  </si>
  <si>
    <t>陈薛承</t>
  </si>
  <si>
    <t>90101200408</t>
  </si>
  <si>
    <t>崔凯舒</t>
  </si>
  <si>
    <t>90101351711</t>
  </si>
  <si>
    <t>阴永荣</t>
  </si>
  <si>
    <t>90101050924</t>
  </si>
  <si>
    <t>胡艳芳</t>
  </si>
  <si>
    <t>90101262214</t>
  </si>
  <si>
    <t>何任静</t>
  </si>
  <si>
    <t>90101252006</t>
  </si>
  <si>
    <t>耿伟华</t>
  </si>
  <si>
    <t>90101071723</t>
  </si>
  <si>
    <t>古交市检察院_司法行政(会计)</t>
  </si>
  <si>
    <t>闫诗曼</t>
  </si>
  <si>
    <t>90101411701</t>
  </si>
  <si>
    <t>吴扬</t>
  </si>
  <si>
    <t>90101420403</t>
  </si>
  <si>
    <t>赵鸿燕</t>
  </si>
  <si>
    <t>90101321416</t>
  </si>
  <si>
    <t>古交市检察院_计算机</t>
  </si>
  <si>
    <t>王越</t>
  </si>
  <si>
    <t>90101390704</t>
  </si>
  <si>
    <t>王巍</t>
  </si>
  <si>
    <t>90101371628</t>
  </si>
  <si>
    <t>刘婷</t>
  </si>
  <si>
    <t>90101380718</t>
  </si>
  <si>
    <t>清徐县纪委_职位1</t>
  </si>
  <si>
    <t>潘晓涛</t>
  </si>
  <si>
    <t>90101140618</t>
  </si>
  <si>
    <t>贾琼</t>
  </si>
  <si>
    <t>90101131020</t>
  </si>
  <si>
    <t>房艳</t>
  </si>
  <si>
    <t>90101021307</t>
  </si>
  <si>
    <t>清徐县县委办公室_职位1</t>
  </si>
  <si>
    <t>董洋洋</t>
  </si>
  <si>
    <t>90101441622</t>
  </si>
  <si>
    <t>延娟娟</t>
  </si>
  <si>
    <t>90101352707</t>
  </si>
  <si>
    <t>清徐县委组织部_职位1</t>
  </si>
  <si>
    <t>吴威镇</t>
  </si>
  <si>
    <t>90101171030</t>
  </si>
  <si>
    <t>陈瑞平</t>
  </si>
  <si>
    <t>90101321818</t>
  </si>
  <si>
    <t>代丽丽</t>
  </si>
  <si>
    <t>90101273410</t>
  </si>
  <si>
    <t>清徐县清源镇_职位1</t>
  </si>
  <si>
    <t>庞晓瑜</t>
  </si>
  <si>
    <t>90101041224</t>
  </si>
  <si>
    <t>薛飞</t>
  </si>
  <si>
    <t>90101120903</t>
  </si>
  <si>
    <t>黄娟</t>
  </si>
  <si>
    <t>90101071027</t>
  </si>
  <si>
    <t>清徐县马峪乡_职位1</t>
  </si>
  <si>
    <t>李赛红</t>
  </si>
  <si>
    <t>90101030218</t>
  </si>
  <si>
    <t>左晨阳</t>
  </si>
  <si>
    <t>90101193707</t>
  </si>
  <si>
    <t>清徐县东于镇_职位1</t>
  </si>
  <si>
    <t>胡斌</t>
  </si>
  <si>
    <t>90101051701</t>
  </si>
  <si>
    <t>王翔斐</t>
  </si>
  <si>
    <t>90101382922</t>
  </si>
  <si>
    <t>马清波</t>
  </si>
  <si>
    <t>90101110919</t>
  </si>
  <si>
    <t>清徐县柳杜乡_职位1</t>
  </si>
  <si>
    <t>刘晶晶</t>
  </si>
  <si>
    <t>90101191529</t>
  </si>
  <si>
    <t>阮永鑫</t>
  </si>
  <si>
    <t>90101360118</t>
  </si>
  <si>
    <t>苗苗</t>
  </si>
  <si>
    <t>90101431422</t>
  </si>
  <si>
    <t>清徐县西谷乡_职位1</t>
  </si>
  <si>
    <t>刘永清</t>
  </si>
  <si>
    <t>90101012115</t>
  </si>
  <si>
    <t>相节</t>
  </si>
  <si>
    <t>90101293602</t>
  </si>
  <si>
    <t>王新梅</t>
  </si>
  <si>
    <t>90101141330</t>
  </si>
  <si>
    <t>清徐县徐沟镇_职位1</t>
  </si>
  <si>
    <t>苏新丽</t>
  </si>
  <si>
    <t>90101071505</t>
  </si>
  <si>
    <t>赵亮</t>
  </si>
  <si>
    <t>90101051109</t>
  </si>
  <si>
    <t>李佳</t>
  </si>
  <si>
    <t>90101030702</t>
  </si>
  <si>
    <t>清徐县法院_法官助理</t>
  </si>
  <si>
    <t>刘志飞</t>
  </si>
  <si>
    <t>90101431723</t>
  </si>
  <si>
    <t>李晓龙</t>
  </si>
  <si>
    <t>90101400528</t>
  </si>
  <si>
    <t>姚俊娉</t>
  </si>
  <si>
    <t>90101313104</t>
  </si>
  <si>
    <t>刘斯佳</t>
  </si>
  <si>
    <t>90101210721</t>
  </si>
  <si>
    <t>张彦芳</t>
  </si>
  <si>
    <t>90101203327</t>
  </si>
  <si>
    <t>常亚雄</t>
  </si>
  <si>
    <t>90101341010</t>
  </si>
  <si>
    <t>阳曲县纪委_职位1</t>
  </si>
  <si>
    <t>郭鹏飞</t>
  </si>
  <si>
    <t>90101440319</t>
  </si>
  <si>
    <t>王涛</t>
  </si>
  <si>
    <t>90101382927</t>
  </si>
  <si>
    <t>霍鹏</t>
  </si>
  <si>
    <t>90101224402</t>
  </si>
  <si>
    <t>阳曲县委宣传部_职位1</t>
  </si>
  <si>
    <t>宋雨佳</t>
  </si>
  <si>
    <t>90101192101</t>
  </si>
  <si>
    <t>刘宜生</t>
  </si>
  <si>
    <t>90101084005</t>
  </si>
  <si>
    <t>范宇</t>
  </si>
  <si>
    <t>90101282212</t>
  </si>
  <si>
    <t>阳曲县委宣传部_职位2</t>
  </si>
  <si>
    <t>王晓可</t>
  </si>
  <si>
    <t>90101151814</t>
  </si>
  <si>
    <t>梁凯</t>
  </si>
  <si>
    <t>90101441627</t>
  </si>
  <si>
    <t>曲超红</t>
  </si>
  <si>
    <t>90101090110</t>
  </si>
  <si>
    <t>阳曲县县委办公室_职位1</t>
  </si>
  <si>
    <t>田鸣</t>
  </si>
  <si>
    <t>90101071318</t>
  </si>
  <si>
    <t>张瑞娟</t>
  </si>
  <si>
    <t>90101380124</t>
  </si>
  <si>
    <t>郭冬燕</t>
  </si>
  <si>
    <t>90101111517</t>
  </si>
  <si>
    <t>田永杰</t>
  </si>
  <si>
    <t>90101032308</t>
  </si>
  <si>
    <t>薛丝萝</t>
  </si>
  <si>
    <t>90101431406</t>
  </si>
  <si>
    <t>赵琴</t>
  </si>
  <si>
    <t>90101070919</t>
  </si>
  <si>
    <t>阳曲县文联(参照管理)_职位1</t>
  </si>
  <si>
    <t>王伟超</t>
  </si>
  <si>
    <t>90101430421</t>
  </si>
  <si>
    <t>90101210201</t>
  </si>
  <si>
    <t>景頔</t>
  </si>
  <si>
    <t>90101430106</t>
  </si>
  <si>
    <t>阳曲县黄寨镇_职位1</t>
  </si>
  <si>
    <t>张晓红</t>
  </si>
  <si>
    <t>90101111504</t>
  </si>
  <si>
    <t>张祺</t>
  </si>
  <si>
    <t>90101221924</t>
  </si>
  <si>
    <t>郭鹏英</t>
  </si>
  <si>
    <t>90101011325</t>
  </si>
  <si>
    <t>王俊莲</t>
  </si>
  <si>
    <t>90101110510</t>
  </si>
  <si>
    <t>贾韬</t>
  </si>
  <si>
    <t>90101311222</t>
  </si>
  <si>
    <t>阳曲县泥屯镇_职位1</t>
  </si>
  <si>
    <t>宋振国</t>
  </si>
  <si>
    <t>90101022721</t>
  </si>
  <si>
    <t>武富萍</t>
  </si>
  <si>
    <t>90101061817</t>
  </si>
  <si>
    <t>杨茹霞</t>
  </si>
  <si>
    <t>90101142303</t>
  </si>
  <si>
    <t>阳曲县大盂镇_职位2</t>
  </si>
  <si>
    <t>李葆晟</t>
  </si>
  <si>
    <t>90101160217</t>
  </si>
  <si>
    <t>王晓霞</t>
  </si>
  <si>
    <t>90101444605</t>
  </si>
  <si>
    <t>白文君</t>
  </si>
  <si>
    <t>90101352230</t>
  </si>
  <si>
    <t>阳曲县东黄水镇_职位1</t>
  </si>
  <si>
    <t>郭凤鸣</t>
  </si>
  <si>
    <t>90101291217</t>
  </si>
  <si>
    <t>银锋锋</t>
  </si>
  <si>
    <t>90101231715</t>
  </si>
  <si>
    <t>阳曲县东黄水镇_职位2</t>
  </si>
  <si>
    <t>90101152913</t>
  </si>
  <si>
    <t>黄永飞</t>
  </si>
  <si>
    <t>90101191110</t>
  </si>
  <si>
    <t>阳曲县侯村乡_职位1</t>
  </si>
  <si>
    <t>张凤萍</t>
  </si>
  <si>
    <t>90101420619</t>
  </si>
  <si>
    <t>刘晓媛</t>
  </si>
  <si>
    <t>90101420203</t>
  </si>
  <si>
    <t>李琦</t>
  </si>
  <si>
    <t>90101211726</t>
  </si>
  <si>
    <t>石小蓉</t>
  </si>
  <si>
    <t>90101392405</t>
  </si>
  <si>
    <t>阳曲县侯村乡_职位2</t>
  </si>
  <si>
    <t>韩智勇</t>
  </si>
  <si>
    <t>90101111409</t>
  </si>
  <si>
    <t>尹欣</t>
  </si>
  <si>
    <t>90101070119</t>
  </si>
  <si>
    <t>崔鑫</t>
  </si>
  <si>
    <t>90101292205</t>
  </si>
  <si>
    <t>阳曲县侯村乡_职位3</t>
  </si>
  <si>
    <t>陈浩坤</t>
  </si>
  <si>
    <t>90101242429</t>
  </si>
  <si>
    <t>薛伟</t>
  </si>
  <si>
    <t>90101222407</t>
  </si>
  <si>
    <t>谢璐瑶</t>
  </si>
  <si>
    <t>90101031611</t>
  </si>
  <si>
    <t>阳曲县高村乡_职位1</t>
  </si>
  <si>
    <t>许丹</t>
  </si>
  <si>
    <t>90101190612</t>
  </si>
  <si>
    <t>吕庆红</t>
  </si>
  <si>
    <t>90101180602</t>
  </si>
  <si>
    <t>李晓静</t>
  </si>
  <si>
    <t>90101273219</t>
  </si>
  <si>
    <t>阳曲县高村乡_职位2</t>
  </si>
  <si>
    <t>张翔</t>
  </si>
  <si>
    <t>90101150309</t>
  </si>
  <si>
    <t>阴皓亮</t>
  </si>
  <si>
    <t>90101150603</t>
  </si>
  <si>
    <t>刘丽</t>
  </si>
  <si>
    <t>90101110721</t>
  </si>
  <si>
    <t>阳曲县凌井店乡_职位1</t>
  </si>
  <si>
    <t>郭耀巍</t>
  </si>
  <si>
    <t>90101051226</t>
  </si>
  <si>
    <t>刘宇</t>
  </si>
  <si>
    <t>90101410225</t>
  </si>
  <si>
    <t>郑伟</t>
  </si>
  <si>
    <t>90101202516</t>
  </si>
  <si>
    <t>阳曲县凌井店乡_职位2</t>
  </si>
  <si>
    <t>刘昱烨</t>
  </si>
  <si>
    <t>90101181511</t>
  </si>
  <si>
    <t>刘畅</t>
  </si>
  <si>
    <t>90101330727</t>
  </si>
  <si>
    <t>陈锐</t>
  </si>
  <si>
    <t>90101062316</t>
  </si>
  <si>
    <t>阳曲县杨兴乡_职位2</t>
  </si>
  <si>
    <t>闫鹏飞</t>
  </si>
  <si>
    <t>90101330124</t>
  </si>
  <si>
    <t>陈超翼</t>
  </si>
  <si>
    <t>90101330107</t>
  </si>
  <si>
    <t>王健行</t>
  </si>
  <si>
    <t>90101212204</t>
  </si>
  <si>
    <t>阳曲县西凌井乡_职位1</t>
  </si>
  <si>
    <t>郑晓峰</t>
  </si>
  <si>
    <t>90101202714</t>
  </si>
  <si>
    <t>陈月颖</t>
  </si>
  <si>
    <t>90101022209</t>
  </si>
  <si>
    <t>邢宝霞</t>
  </si>
  <si>
    <t>90101250622</t>
  </si>
  <si>
    <t>阳曲县西凌井乡_职位2</t>
  </si>
  <si>
    <t>王诗雨</t>
  </si>
  <si>
    <t>90101181808</t>
  </si>
  <si>
    <t>贾斌</t>
  </si>
  <si>
    <t>90101090723</t>
  </si>
  <si>
    <t>黄彪</t>
  </si>
  <si>
    <t>90101130724</t>
  </si>
  <si>
    <t>阳曲县北小店乡_职位1</t>
  </si>
  <si>
    <t>王雅婷</t>
  </si>
  <si>
    <t>90101170502</t>
  </si>
  <si>
    <t>田伟</t>
  </si>
  <si>
    <t>90101100415</t>
  </si>
  <si>
    <t>董雨婷</t>
  </si>
  <si>
    <t>90101291515</t>
  </si>
  <si>
    <t>阳曲县北小店乡_职位2</t>
  </si>
  <si>
    <t>曹子钰</t>
  </si>
  <si>
    <t>90101313211</t>
  </si>
  <si>
    <t>高瑞琼</t>
  </si>
  <si>
    <t>90101032418</t>
  </si>
  <si>
    <t>关念</t>
  </si>
  <si>
    <t>90101432010</t>
  </si>
  <si>
    <t>阳曲县法院_法官助理</t>
  </si>
  <si>
    <t>李权笏</t>
  </si>
  <si>
    <t>90101141420</t>
  </si>
  <si>
    <t>孙荣霞</t>
  </si>
  <si>
    <t>90101261724</t>
  </si>
  <si>
    <t>吴海红</t>
  </si>
  <si>
    <t>90101191124</t>
  </si>
  <si>
    <t>曲晨伟</t>
  </si>
  <si>
    <t>90101141120</t>
  </si>
  <si>
    <t>阳曲县检察院_司法行政(会计)</t>
  </si>
  <si>
    <t>孟璇</t>
  </si>
  <si>
    <t>90101161129</t>
  </si>
  <si>
    <t>王凯</t>
  </si>
  <si>
    <t>90101293020</t>
  </si>
  <si>
    <t>庞瑞</t>
  </si>
  <si>
    <t>90101081002</t>
  </si>
  <si>
    <t>娄烦县纪委_职位1</t>
  </si>
  <si>
    <t>李磊</t>
  </si>
  <si>
    <t>90101312424</t>
  </si>
  <si>
    <t>郭翔宇</t>
  </si>
  <si>
    <t>90101042007</t>
  </si>
  <si>
    <t>高雪芳</t>
  </si>
  <si>
    <t>90101252421</t>
  </si>
  <si>
    <t>娄烦县纪委_职位2</t>
  </si>
  <si>
    <t>周国艳</t>
  </si>
  <si>
    <t>90101223127</t>
  </si>
  <si>
    <t>申倩茹</t>
  </si>
  <si>
    <t>90101411722</t>
  </si>
  <si>
    <t>娄烦县委宣传部_职位1</t>
  </si>
  <si>
    <t>赵宇飞</t>
  </si>
  <si>
    <t>90101230727</t>
  </si>
  <si>
    <t>秦妞妞</t>
  </si>
  <si>
    <t>90101221627</t>
  </si>
  <si>
    <t>李宇</t>
  </si>
  <si>
    <t>90101401802</t>
  </si>
  <si>
    <t>娄烦县新闻中心(参照管理)_职位1</t>
  </si>
  <si>
    <t>杨蕊嘉</t>
  </si>
  <si>
    <t>90101410729</t>
  </si>
  <si>
    <t>王锦丽</t>
  </si>
  <si>
    <t>90101330227</t>
  </si>
  <si>
    <t>赵辉</t>
  </si>
  <si>
    <t>90101121308</t>
  </si>
  <si>
    <t>娄烦县娄烦镇_职位1</t>
  </si>
  <si>
    <t>曹泽宇</t>
  </si>
  <si>
    <t>90101322908</t>
  </si>
  <si>
    <t>武平</t>
  </si>
  <si>
    <t>90101262219</t>
  </si>
  <si>
    <t>李萍</t>
  </si>
  <si>
    <t>90101221730</t>
  </si>
  <si>
    <t>娄烦县娄烦镇_职位2</t>
  </si>
  <si>
    <t>师丽佳</t>
  </si>
  <si>
    <t>90101070525</t>
  </si>
  <si>
    <t>苏晋茹</t>
  </si>
  <si>
    <t>90101432602</t>
  </si>
  <si>
    <t>苏卫程</t>
  </si>
  <si>
    <t>90101031106</t>
  </si>
  <si>
    <t>娄烦县娄烦镇_职位3</t>
  </si>
  <si>
    <t>郭鹏会</t>
  </si>
  <si>
    <t>90101194023</t>
  </si>
  <si>
    <t>90101140821</t>
  </si>
  <si>
    <t>刘海艳</t>
  </si>
  <si>
    <t>90101193902</t>
  </si>
  <si>
    <t>娄烦县静游镇_职位1</t>
  </si>
  <si>
    <t>段荣倩</t>
  </si>
  <si>
    <t>90101272015</t>
  </si>
  <si>
    <t>赵振德</t>
  </si>
  <si>
    <t>90101293903</t>
  </si>
  <si>
    <t>齐慧芬</t>
  </si>
  <si>
    <t>90101202421</t>
  </si>
  <si>
    <t>娄烦县静游镇_职位2</t>
  </si>
  <si>
    <t>褚鹏飞</t>
  </si>
  <si>
    <t>90101032516</t>
  </si>
  <si>
    <t>韩宇飞</t>
  </si>
  <si>
    <t>90101010923</t>
  </si>
  <si>
    <t>娄烦县杜交曲镇_职位1</t>
  </si>
  <si>
    <t>李志斌</t>
  </si>
  <si>
    <t>90101192301</t>
  </si>
  <si>
    <t>尹旭宏</t>
  </si>
  <si>
    <t>90101292022</t>
  </si>
  <si>
    <t>90101091921</t>
  </si>
  <si>
    <t>娄烦县马家庄乡_职位1</t>
  </si>
  <si>
    <t>刘晓伟</t>
  </si>
  <si>
    <t>90101060302</t>
  </si>
  <si>
    <t>张亚荣</t>
  </si>
  <si>
    <t>90101083726</t>
  </si>
  <si>
    <t>王磊</t>
  </si>
  <si>
    <t>90101060629</t>
  </si>
  <si>
    <t>娄烦县马家庄乡_职位2</t>
  </si>
  <si>
    <t>王晓云</t>
  </si>
  <si>
    <t>90101230310</t>
  </si>
  <si>
    <t>秦国峰</t>
  </si>
  <si>
    <t>90101192928</t>
  </si>
  <si>
    <t>崔凯达</t>
  </si>
  <si>
    <t>90101112009</t>
  </si>
  <si>
    <t>娄烦县马家庄乡_职位3</t>
  </si>
  <si>
    <t>王颖</t>
  </si>
  <si>
    <t>90101010912</t>
  </si>
  <si>
    <t>马世莹</t>
  </si>
  <si>
    <t>90101293911</t>
  </si>
  <si>
    <t>赵楠</t>
  </si>
  <si>
    <t>90101021128</t>
  </si>
  <si>
    <t>娄烦县马家庄乡_职位4</t>
  </si>
  <si>
    <t>袁美兰</t>
  </si>
  <si>
    <t>90101191401</t>
  </si>
  <si>
    <t>冯娟</t>
  </si>
  <si>
    <t>90101262310</t>
  </si>
  <si>
    <t>娄烦县天池店乡_职位1</t>
  </si>
  <si>
    <t>李彦军</t>
  </si>
  <si>
    <t>90101313107</t>
  </si>
  <si>
    <t>马汇泽</t>
  </si>
  <si>
    <t>90101071509</t>
  </si>
  <si>
    <t>刘琸</t>
  </si>
  <si>
    <t>90101400717</t>
  </si>
  <si>
    <t>娄烦县天池店乡_职位3</t>
  </si>
  <si>
    <t>白侯凤</t>
  </si>
  <si>
    <t>90101220207</t>
  </si>
  <si>
    <t>成亦然</t>
  </si>
  <si>
    <t>90101170106</t>
  </si>
  <si>
    <t>孙晨</t>
  </si>
  <si>
    <t>90101210509</t>
  </si>
  <si>
    <t>娄烦县米峪镇乡_职位1</t>
  </si>
  <si>
    <t>高翠芳</t>
  </si>
  <si>
    <t>90101151914</t>
  </si>
  <si>
    <t>郝明星</t>
  </si>
  <si>
    <t>90101173111</t>
  </si>
  <si>
    <t>郭亚慧</t>
  </si>
  <si>
    <t>90101272725</t>
  </si>
  <si>
    <t>娄烦县米峪镇乡_职位2</t>
  </si>
  <si>
    <t>王丕艳</t>
  </si>
  <si>
    <t>90101011413</t>
  </si>
  <si>
    <t>娄烦县米峪镇乡_职位3</t>
  </si>
  <si>
    <t>刘志雄</t>
  </si>
  <si>
    <t>90101361719</t>
  </si>
  <si>
    <t>武建鹏</t>
  </si>
  <si>
    <t>90101242306</t>
  </si>
  <si>
    <t>王晨</t>
  </si>
  <si>
    <t>90101030704</t>
  </si>
  <si>
    <t>娄烦县盖家庄乡_职位1</t>
  </si>
  <si>
    <t>韩旭雅</t>
  </si>
  <si>
    <t>90101230716</t>
  </si>
  <si>
    <t>王鸿</t>
  </si>
  <si>
    <t>90101311518</t>
  </si>
  <si>
    <t>史雅菲</t>
  </si>
  <si>
    <t>90101071502</t>
  </si>
  <si>
    <t>娄烦县盖家庄乡_职位2</t>
  </si>
  <si>
    <t>闫丽萍</t>
  </si>
  <si>
    <t>90101202321</t>
  </si>
  <si>
    <t>郭艳军</t>
  </si>
  <si>
    <t>90101321805</t>
  </si>
  <si>
    <t>张严文</t>
  </si>
  <si>
    <t>90101041215</t>
  </si>
  <si>
    <t>娄烦县盖家庄乡_职位3</t>
  </si>
  <si>
    <t>袁俊光</t>
  </si>
  <si>
    <t>90101260230</t>
  </si>
  <si>
    <t>赵艳艳</t>
  </si>
  <si>
    <t>90101242120</t>
  </si>
  <si>
    <t>柳毅</t>
  </si>
  <si>
    <t>90101160204</t>
  </si>
  <si>
    <t>娄烦县庙湾乡_职位1</t>
  </si>
  <si>
    <t>李诗丹</t>
  </si>
  <si>
    <t>90101273523</t>
  </si>
  <si>
    <t>王夏菲</t>
  </si>
  <si>
    <t>90101180528</t>
  </si>
  <si>
    <t>赵阳</t>
  </si>
  <si>
    <t>90101081005</t>
  </si>
  <si>
    <t>娄烦县庙湾乡_职位2</t>
  </si>
  <si>
    <t>全晓祥</t>
  </si>
  <si>
    <t>90101421225</t>
  </si>
  <si>
    <t>邢星</t>
  </si>
  <si>
    <t>90101020213</t>
  </si>
  <si>
    <t>娄烦县庙湾乡_职位3</t>
  </si>
  <si>
    <t>王建文</t>
  </si>
  <si>
    <t>90101032514</t>
  </si>
  <si>
    <t>南书琴</t>
  </si>
  <si>
    <t>90101070629</t>
  </si>
  <si>
    <t>薛俊峰</t>
  </si>
  <si>
    <t>90101311310</t>
  </si>
  <si>
    <t>赵君</t>
  </si>
  <si>
    <t>90101262528</t>
  </si>
  <si>
    <t>刘雁军</t>
  </si>
  <si>
    <t>90101192811</t>
  </si>
  <si>
    <t>娄烦县法院_司法行政人员</t>
  </si>
  <si>
    <t>闫虹</t>
  </si>
  <si>
    <t>90101410521</t>
  </si>
  <si>
    <t>李宏伟</t>
  </si>
  <si>
    <t>90101092006</t>
  </si>
  <si>
    <t>段佳伟</t>
  </si>
  <si>
    <t>90101080107</t>
  </si>
  <si>
    <t>娄烦县检察院_检察官助理</t>
  </si>
  <si>
    <t>90101222322</t>
  </si>
  <si>
    <t>陈丽绒</t>
  </si>
  <si>
    <t>90101271304</t>
  </si>
  <si>
    <t>娄烦县检察院_司法行政(会计)</t>
  </si>
  <si>
    <t>杨菀</t>
  </si>
  <si>
    <t>90101222511</t>
  </si>
  <si>
    <t>张晓丽</t>
  </si>
  <si>
    <t>90101420108</t>
  </si>
  <si>
    <t>王亚丽</t>
  </si>
  <si>
    <t>90101032215</t>
  </si>
  <si>
    <t>郭晓敏</t>
  </si>
  <si>
    <t>90101042414</t>
  </si>
  <si>
    <t>90101142227</t>
  </si>
  <si>
    <t>李慧聪</t>
  </si>
  <si>
    <t>90101224009</t>
  </si>
  <si>
    <t>90101132710</t>
  </si>
  <si>
    <t>温雅雲</t>
  </si>
  <si>
    <t>90101273602</t>
  </si>
  <si>
    <t>邢晓春</t>
  </si>
  <si>
    <t>90101173228</t>
  </si>
  <si>
    <t>马治岗</t>
  </si>
  <si>
    <t>90101261320</t>
  </si>
  <si>
    <t>王文静</t>
  </si>
  <si>
    <t>90101221625</t>
  </si>
  <si>
    <t>卫佩琳</t>
  </si>
  <si>
    <t>90101223321</t>
  </si>
  <si>
    <t>90101420910</t>
  </si>
  <si>
    <t>乔亚峰</t>
  </si>
  <si>
    <t>90101421719</t>
  </si>
  <si>
    <t>马二丹</t>
  </si>
  <si>
    <t>90101444018</t>
  </si>
  <si>
    <t>90101121128</t>
  </si>
  <si>
    <t>高彩彩</t>
  </si>
  <si>
    <t>90101312303</t>
  </si>
  <si>
    <t>90101432423</t>
  </si>
  <si>
    <t>刘滨宾</t>
  </si>
  <si>
    <t>90101411804</t>
  </si>
  <si>
    <t>刘怡良</t>
  </si>
  <si>
    <t>90101392530</t>
  </si>
  <si>
    <t>90101231228</t>
  </si>
  <si>
    <t>90101301005</t>
  </si>
  <si>
    <t>续芸芮</t>
  </si>
  <si>
    <t>90101351525</t>
  </si>
  <si>
    <t>90101443316</t>
  </si>
  <si>
    <t>赵培松</t>
  </si>
  <si>
    <t>90101290804</t>
  </si>
  <si>
    <t>李彦琴</t>
  </si>
  <si>
    <t>90101130218</t>
  </si>
  <si>
    <t>面试成绩</t>
  </si>
  <si>
    <t>总成绩</t>
  </si>
  <si>
    <t>2016年太原市党群系统考录公务员总成绩（772人）</t>
  </si>
  <si>
    <t>程雪刚</t>
  </si>
  <si>
    <t>90101222401</t>
  </si>
  <si>
    <t>太原市万柏林区法院_法官助理1</t>
  </si>
  <si>
    <t>缺考</t>
  </si>
  <si>
    <t>太原市委办公厅_职位1</t>
  </si>
  <si>
    <t>武  祯</t>
  </si>
  <si>
    <t>张  磊</t>
  </si>
  <si>
    <t>放弃</t>
  </si>
  <si>
    <t>姚远</t>
  </si>
  <si>
    <t>陈  峰</t>
  </si>
  <si>
    <t>杨  琪</t>
  </si>
  <si>
    <t>宫  蕊</t>
  </si>
  <si>
    <t>尖草坪区西墕乡_职位1</t>
  </si>
  <si>
    <t>白  文</t>
  </si>
  <si>
    <t>周  锐</t>
  </si>
  <si>
    <t>张  超</t>
  </si>
  <si>
    <t>90101090903</t>
  </si>
  <si>
    <t>娄烦县庙湾乡_职位3</t>
  </si>
  <si>
    <t>王晓雨</t>
  </si>
  <si>
    <t>总成绩（考试总成绩=笔试总成绩/2×60%+面试成绩×40%）               2016年8月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</si>
</sst>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10">
    <font>
      <sz val="10"/>
      <name val="Arial"/>
      <family val="2"/>
    </font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name val="黑体"/>
      <family val="3"/>
    </font>
    <font>
      <b/>
      <sz val="10"/>
      <name val="仿宋"/>
      <family val="3"/>
    </font>
    <font>
      <sz val="9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  <protection/>
    </xf>
    <xf numFmtId="0" fontId="9" fillId="0" borderId="1" xfId="0" applyFont="1" applyFill="1" applyBorder="1" applyAlignment="1">
      <alignment horizontal="center" vertical="center" shrinkToFit="1"/>
    </xf>
    <xf numFmtId="0" fontId="7" fillId="0" borderId="1" xfId="16" applyFont="1" applyFill="1" applyBorder="1" applyAlignment="1">
      <alignment horizontal="center" vertical="center" shrinkToFit="1"/>
      <protection/>
    </xf>
    <xf numFmtId="0" fontId="9" fillId="0" borderId="1" xfId="16" applyFont="1" applyFill="1" applyBorder="1" applyAlignment="1">
      <alignment horizontal="center" vertical="center"/>
      <protection/>
    </xf>
    <xf numFmtId="0" fontId="9" fillId="0" borderId="1" xfId="16" applyFont="1" applyFill="1" applyBorder="1" applyAlignment="1">
      <alignment horizontal="center" vertical="center" shrinkToFit="1"/>
      <protection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57" fontId="5" fillId="0" borderId="2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常规_递补人员名单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5"/>
  <sheetViews>
    <sheetView tabSelected="1" workbookViewId="0" topLeftCell="A1">
      <selection activeCell="C3" sqref="C3"/>
    </sheetView>
  </sheetViews>
  <sheetFormatPr defaultColWidth="9.140625" defaultRowHeight="27" customHeight="1"/>
  <cols>
    <col min="1" max="1" width="11.00390625" style="19" customWidth="1"/>
    <col min="2" max="2" width="16.140625" style="19" customWidth="1"/>
    <col min="3" max="3" width="34.7109375" style="20" customWidth="1"/>
    <col min="4" max="4" width="13.421875" style="21" customWidth="1"/>
    <col min="5" max="5" width="10.8515625" style="5" customWidth="1"/>
    <col min="6" max="6" width="10.7109375" style="20" customWidth="1"/>
    <col min="7" max="254" width="9.140625" style="5" customWidth="1"/>
    <col min="255" max="16384" width="9.140625" style="5" customWidth="1"/>
  </cols>
  <sheetData>
    <row r="1" spans="1:6" ht="41.25" customHeight="1">
      <c r="A1" s="24" t="s">
        <v>1744</v>
      </c>
      <c r="B1" s="24"/>
      <c r="C1" s="24"/>
      <c r="D1" s="24"/>
      <c r="E1" s="24"/>
      <c r="F1" s="24"/>
    </row>
    <row r="2" spans="1:6" ht="17.25" customHeight="1">
      <c r="A2" s="25" t="s">
        <v>1764</v>
      </c>
      <c r="B2" s="25"/>
      <c r="C2" s="25"/>
      <c r="D2" s="25"/>
      <c r="E2" s="25"/>
      <c r="F2" s="25"/>
    </row>
    <row r="3" spans="1:6" s="9" customFormat="1" ht="35.25" customHeight="1">
      <c r="A3" s="6" t="s">
        <v>0</v>
      </c>
      <c r="B3" s="6" t="s">
        <v>1</v>
      </c>
      <c r="C3" s="7" t="s">
        <v>3</v>
      </c>
      <c r="D3" s="8" t="s">
        <v>2</v>
      </c>
      <c r="E3" s="7" t="s">
        <v>1742</v>
      </c>
      <c r="F3" s="7" t="s">
        <v>1743</v>
      </c>
    </row>
    <row r="4" spans="1:6" s="12" customFormat="1" ht="27" customHeight="1">
      <c r="A4" s="10" t="s">
        <v>4</v>
      </c>
      <c r="B4" s="10" t="s">
        <v>5</v>
      </c>
      <c r="C4" s="10" t="s">
        <v>6</v>
      </c>
      <c r="D4" s="10">
        <v>138</v>
      </c>
      <c r="E4" s="10">
        <v>85.52</v>
      </c>
      <c r="F4" s="22">
        <f aca="true" t="shared" si="0" ref="F4:F14">D4*0.3+E4*0.4</f>
        <v>75.608</v>
      </c>
    </row>
    <row r="5" spans="1:6" s="12" customFormat="1" ht="27" customHeight="1">
      <c r="A5" s="10" t="s">
        <v>7</v>
      </c>
      <c r="B5" s="10" t="s">
        <v>8</v>
      </c>
      <c r="C5" s="10" t="s">
        <v>6</v>
      </c>
      <c r="D5" s="10">
        <v>135.3</v>
      </c>
      <c r="E5" s="10">
        <v>82.98</v>
      </c>
      <c r="F5" s="22">
        <f t="shared" si="0"/>
        <v>73.78200000000001</v>
      </c>
    </row>
    <row r="6" spans="1:6" s="3" customFormat="1" ht="27" customHeight="1">
      <c r="A6" s="1" t="s">
        <v>9</v>
      </c>
      <c r="B6" s="1" t="s">
        <v>10</v>
      </c>
      <c r="C6" s="1" t="s">
        <v>6</v>
      </c>
      <c r="D6" s="1">
        <v>130.9</v>
      </c>
      <c r="E6" s="1">
        <v>82.96</v>
      </c>
      <c r="F6" s="23">
        <f t="shared" si="0"/>
        <v>72.45400000000001</v>
      </c>
    </row>
    <row r="7" spans="1:6" s="3" customFormat="1" ht="27" customHeight="1">
      <c r="A7" s="1" t="s">
        <v>15</v>
      </c>
      <c r="B7" s="1" t="s">
        <v>16</v>
      </c>
      <c r="C7" s="1" t="s">
        <v>6</v>
      </c>
      <c r="D7" s="1">
        <v>129.1</v>
      </c>
      <c r="E7" s="1">
        <v>84.1</v>
      </c>
      <c r="F7" s="23">
        <f t="shared" si="0"/>
        <v>72.37</v>
      </c>
    </row>
    <row r="8" spans="1:6" s="3" customFormat="1" ht="27" customHeight="1">
      <c r="A8" s="1" t="s">
        <v>13</v>
      </c>
      <c r="B8" s="1" t="s">
        <v>14</v>
      </c>
      <c r="C8" s="1" t="s">
        <v>6</v>
      </c>
      <c r="D8" s="1">
        <v>129.3</v>
      </c>
      <c r="E8" s="1">
        <v>83.58</v>
      </c>
      <c r="F8" s="23">
        <f t="shared" si="0"/>
        <v>72.22200000000001</v>
      </c>
    </row>
    <row r="9" spans="1:6" s="3" customFormat="1" ht="27" customHeight="1">
      <c r="A9" s="1" t="s">
        <v>11</v>
      </c>
      <c r="B9" s="1" t="s">
        <v>12</v>
      </c>
      <c r="C9" s="1" t="s">
        <v>6</v>
      </c>
      <c r="D9" s="1">
        <v>130.4</v>
      </c>
      <c r="E9" s="1">
        <v>82.6</v>
      </c>
      <c r="F9" s="23">
        <f t="shared" si="0"/>
        <v>72.16</v>
      </c>
    </row>
    <row r="10" spans="1:6" s="12" customFormat="1" ht="27" customHeight="1">
      <c r="A10" s="10" t="s">
        <v>18</v>
      </c>
      <c r="B10" s="10" t="s">
        <v>19</v>
      </c>
      <c r="C10" s="10" t="s">
        <v>17</v>
      </c>
      <c r="D10" s="10">
        <v>131.5</v>
      </c>
      <c r="E10" s="10">
        <v>80.34</v>
      </c>
      <c r="F10" s="22">
        <f t="shared" si="0"/>
        <v>71.586</v>
      </c>
    </row>
    <row r="11" spans="1:6" s="12" customFormat="1" ht="27" customHeight="1">
      <c r="A11" s="10" t="s">
        <v>20</v>
      </c>
      <c r="B11" s="10" t="s">
        <v>21</v>
      </c>
      <c r="C11" s="10" t="s">
        <v>17</v>
      </c>
      <c r="D11" s="10">
        <v>126.3</v>
      </c>
      <c r="E11" s="10">
        <v>80.7</v>
      </c>
      <c r="F11" s="22">
        <f t="shared" si="0"/>
        <v>70.17</v>
      </c>
    </row>
    <row r="12" spans="1:6" s="3" customFormat="1" ht="27" customHeight="1">
      <c r="A12" s="1" t="s">
        <v>22</v>
      </c>
      <c r="B12" s="1" t="s">
        <v>23</v>
      </c>
      <c r="C12" s="1" t="s">
        <v>17</v>
      </c>
      <c r="D12" s="1">
        <v>126.3</v>
      </c>
      <c r="E12" s="1">
        <v>79.58</v>
      </c>
      <c r="F12" s="23">
        <f t="shared" si="0"/>
        <v>69.72200000000001</v>
      </c>
    </row>
    <row r="13" spans="1:6" s="12" customFormat="1" ht="27" customHeight="1">
      <c r="A13" s="10" t="s">
        <v>29</v>
      </c>
      <c r="B13" s="10" t="s">
        <v>30</v>
      </c>
      <c r="C13" s="10" t="s">
        <v>26</v>
      </c>
      <c r="D13" s="10">
        <v>130.3</v>
      </c>
      <c r="E13" s="10">
        <v>80.46</v>
      </c>
      <c r="F13" s="22">
        <f t="shared" si="0"/>
        <v>71.274</v>
      </c>
    </row>
    <row r="14" spans="1:6" s="3" customFormat="1" ht="27" customHeight="1">
      <c r="A14" s="1" t="s">
        <v>27</v>
      </c>
      <c r="B14" s="1" t="s">
        <v>28</v>
      </c>
      <c r="C14" s="1" t="s">
        <v>26</v>
      </c>
      <c r="D14" s="1">
        <v>132</v>
      </c>
      <c r="E14" s="1">
        <v>77.62</v>
      </c>
      <c r="F14" s="23">
        <f t="shared" si="0"/>
        <v>70.648</v>
      </c>
    </row>
    <row r="15" spans="1:6" s="3" customFormat="1" ht="27" customHeight="1">
      <c r="A15" s="1" t="s">
        <v>24</v>
      </c>
      <c r="B15" s="1" t="s">
        <v>25</v>
      </c>
      <c r="C15" s="1" t="s">
        <v>26</v>
      </c>
      <c r="D15" s="1">
        <v>136.6</v>
      </c>
      <c r="E15" s="1" t="s">
        <v>1748</v>
      </c>
      <c r="F15" s="23">
        <f>D15*0.3</f>
        <v>40.98</v>
      </c>
    </row>
    <row r="16" spans="1:6" s="12" customFormat="1" ht="27" customHeight="1">
      <c r="A16" s="10" t="s">
        <v>31</v>
      </c>
      <c r="B16" s="10" t="s">
        <v>32</v>
      </c>
      <c r="C16" s="10" t="s">
        <v>33</v>
      </c>
      <c r="D16" s="10">
        <v>121.2</v>
      </c>
      <c r="E16" s="10">
        <v>82.88</v>
      </c>
      <c r="F16" s="22">
        <f aca="true" t="shared" si="1" ref="F16:F26">D16*0.3+E16*0.4</f>
        <v>69.512</v>
      </c>
    </row>
    <row r="17" spans="1:6" s="3" customFormat="1" ht="27" customHeight="1">
      <c r="A17" s="1" t="s">
        <v>34</v>
      </c>
      <c r="B17" s="1" t="s">
        <v>35</v>
      </c>
      <c r="C17" s="1" t="s">
        <v>33</v>
      </c>
      <c r="D17" s="1">
        <v>116</v>
      </c>
      <c r="E17" s="1">
        <v>79.22</v>
      </c>
      <c r="F17" s="23">
        <f t="shared" si="1"/>
        <v>66.488</v>
      </c>
    </row>
    <row r="18" spans="1:6" s="3" customFormat="1" ht="27" customHeight="1">
      <c r="A18" s="13" t="s">
        <v>1704</v>
      </c>
      <c r="B18" s="13" t="s">
        <v>1705</v>
      </c>
      <c r="C18" s="13" t="s">
        <v>1749</v>
      </c>
      <c r="D18" s="13">
        <v>114.8</v>
      </c>
      <c r="E18" s="1">
        <v>79.9</v>
      </c>
      <c r="F18" s="23">
        <f t="shared" si="1"/>
        <v>66.4</v>
      </c>
    </row>
    <row r="19" spans="1:6" s="12" customFormat="1" ht="27" customHeight="1">
      <c r="A19" s="10" t="s">
        <v>39</v>
      </c>
      <c r="B19" s="10" t="s">
        <v>40</v>
      </c>
      <c r="C19" s="10" t="s">
        <v>38</v>
      </c>
      <c r="D19" s="10">
        <v>136.9</v>
      </c>
      <c r="E19" s="10">
        <v>82.98</v>
      </c>
      <c r="F19" s="22">
        <f t="shared" si="1"/>
        <v>74.262</v>
      </c>
    </row>
    <row r="20" spans="1:6" s="12" customFormat="1" ht="27" customHeight="1">
      <c r="A20" s="10" t="s">
        <v>36</v>
      </c>
      <c r="B20" s="10" t="s">
        <v>37</v>
      </c>
      <c r="C20" s="10" t="s">
        <v>38</v>
      </c>
      <c r="D20" s="10">
        <v>137.2</v>
      </c>
      <c r="E20" s="10">
        <v>82.04</v>
      </c>
      <c r="F20" s="22">
        <f t="shared" si="1"/>
        <v>73.976</v>
      </c>
    </row>
    <row r="21" spans="1:6" s="12" customFormat="1" ht="27" customHeight="1">
      <c r="A21" s="10" t="s">
        <v>43</v>
      </c>
      <c r="B21" s="10" t="s">
        <v>44</v>
      </c>
      <c r="C21" s="10" t="s">
        <v>38</v>
      </c>
      <c r="D21" s="10">
        <v>135.7</v>
      </c>
      <c r="E21" s="10">
        <v>82.82</v>
      </c>
      <c r="F21" s="22">
        <f t="shared" si="1"/>
        <v>73.838</v>
      </c>
    </row>
    <row r="22" spans="1:6" s="3" customFormat="1" ht="27" customHeight="1">
      <c r="A22" s="1" t="s">
        <v>41</v>
      </c>
      <c r="B22" s="1" t="s">
        <v>42</v>
      </c>
      <c r="C22" s="1" t="s">
        <v>38</v>
      </c>
      <c r="D22" s="1">
        <v>136.4</v>
      </c>
      <c r="E22" s="1">
        <v>80.4</v>
      </c>
      <c r="F22" s="23">
        <f t="shared" si="1"/>
        <v>73.08000000000001</v>
      </c>
    </row>
    <row r="23" spans="1:6" s="3" customFormat="1" ht="27" customHeight="1">
      <c r="A23" s="13" t="s">
        <v>1750</v>
      </c>
      <c r="B23" s="13" t="s">
        <v>1706</v>
      </c>
      <c r="C23" s="13" t="s">
        <v>38</v>
      </c>
      <c r="D23" s="13">
        <v>131.5</v>
      </c>
      <c r="E23" s="1">
        <v>83.64</v>
      </c>
      <c r="F23" s="23">
        <f t="shared" si="1"/>
        <v>72.906</v>
      </c>
    </row>
    <row r="24" spans="1:6" s="3" customFormat="1" ht="27" customHeight="1">
      <c r="A24" s="1" t="s">
        <v>45</v>
      </c>
      <c r="B24" s="1" t="s">
        <v>46</v>
      </c>
      <c r="C24" s="1" t="s">
        <v>38</v>
      </c>
      <c r="D24" s="1">
        <v>134.4</v>
      </c>
      <c r="E24" s="1">
        <v>81.18</v>
      </c>
      <c r="F24" s="23">
        <f t="shared" si="1"/>
        <v>72.792</v>
      </c>
    </row>
    <row r="25" spans="1:6" s="3" customFormat="1" ht="27" customHeight="1">
      <c r="A25" s="1" t="s">
        <v>49</v>
      </c>
      <c r="B25" s="1" t="s">
        <v>50</v>
      </c>
      <c r="C25" s="1" t="s">
        <v>38</v>
      </c>
      <c r="D25" s="1">
        <v>133</v>
      </c>
      <c r="E25" s="1">
        <v>80.58</v>
      </c>
      <c r="F25" s="23">
        <f t="shared" si="1"/>
        <v>72.132</v>
      </c>
    </row>
    <row r="26" spans="1:6" s="3" customFormat="1" ht="27" customHeight="1">
      <c r="A26" s="1" t="s">
        <v>51</v>
      </c>
      <c r="B26" s="1" t="s">
        <v>52</v>
      </c>
      <c r="C26" s="1" t="s">
        <v>38</v>
      </c>
      <c r="D26" s="1">
        <v>132.9</v>
      </c>
      <c r="E26" s="1">
        <v>80.3</v>
      </c>
      <c r="F26" s="23">
        <f t="shared" si="1"/>
        <v>71.99</v>
      </c>
    </row>
    <row r="27" spans="1:6" s="3" customFormat="1" ht="27" customHeight="1">
      <c r="A27" s="1" t="s">
        <v>47</v>
      </c>
      <c r="B27" s="1" t="s">
        <v>48</v>
      </c>
      <c r="C27" s="1" t="s">
        <v>38</v>
      </c>
      <c r="D27" s="1">
        <v>133.5</v>
      </c>
      <c r="E27" s="1" t="s">
        <v>1748</v>
      </c>
      <c r="F27" s="23">
        <f>D27*0.3</f>
        <v>40.05</v>
      </c>
    </row>
    <row r="28" spans="1:6" s="12" customFormat="1" ht="27" customHeight="1">
      <c r="A28" s="10" t="s">
        <v>53</v>
      </c>
      <c r="B28" s="10" t="s">
        <v>54</v>
      </c>
      <c r="C28" s="10" t="s">
        <v>55</v>
      </c>
      <c r="D28" s="10">
        <v>139.5</v>
      </c>
      <c r="E28" s="10">
        <v>82.6</v>
      </c>
      <c r="F28" s="22">
        <f aca="true" t="shared" si="2" ref="F28:F65">D28*0.3+E28*0.4</f>
        <v>74.89</v>
      </c>
    </row>
    <row r="29" spans="1:6" s="12" customFormat="1" ht="27" customHeight="1">
      <c r="A29" s="10" t="s">
        <v>60</v>
      </c>
      <c r="B29" s="10" t="s">
        <v>61</v>
      </c>
      <c r="C29" s="10" t="s">
        <v>55</v>
      </c>
      <c r="D29" s="10">
        <v>131</v>
      </c>
      <c r="E29" s="10">
        <v>88.12</v>
      </c>
      <c r="F29" s="22">
        <f t="shared" si="2"/>
        <v>74.548</v>
      </c>
    </row>
    <row r="30" spans="1:6" s="3" customFormat="1" ht="27" customHeight="1">
      <c r="A30" s="1" t="s">
        <v>56</v>
      </c>
      <c r="B30" s="1" t="s">
        <v>57</v>
      </c>
      <c r="C30" s="1" t="s">
        <v>55</v>
      </c>
      <c r="D30" s="1">
        <v>134.8</v>
      </c>
      <c r="E30" s="1">
        <v>81.12</v>
      </c>
      <c r="F30" s="23">
        <f t="shared" si="2"/>
        <v>72.888</v>
      </c>
    </row>
    <row r="31" spans="1:6" s="3" customFormat="1" ht="27" customHeight="1">
      <c r="A31" s="13" t="s">
        <v>1707</v>
      </c>
      <c r="B31" s="13" t="s">
        <v>1708</v>
      </c>
      <c r="C31" s="13" t="s">
        <v>55</v>
      </c>
      <c r="D31" s="13">
        <v>129.8</v>
      </c>
      <c r="E31" s="1">
        <v>83.84</v>
      </c>
      <c r="F31" s="23">
        <f t="shared" si="2"/>
        <v>72.476</v>
      </c>
    </row>
    <row r="32" spans="1:6" s="3" customFormat="1" ht="27" customHeight="1">
      <c r="A32" s="1" t="s">
        <v>58</v>
      </c>
      <c r="B32" s="1" t="s">
        <v>59</v>
      </c>
      <c r="C32" s="1" t="s">
        <v>55</v>
      </c>
      <c r="D32" s="1">
        <v>131.7</v>
      </c>
      <c r="E32" s="1">
        <v>81.4</v>
      </c>
      <c r="F32" s="23">
        <f t="shared" si="2"/>
        <v>72.07</v>
      </c>
    </row>
    <row r="33" spans="1:6" s="3" customFormat="1" ht="27" customHeight="1">
      <c r="A33" s="13" t="s">
        <v>1751</v>
      </c>
      <c r="B33" s="13" t="s">
        <v>1709</v>
      </c>
      <c r="C33" s="13" t="s">
        <v>55</v>
      </c>
      <c r="D33" s="13">
        <v>129</v>
      </c>
      <c r="E33" s="1">
        <v>78.58</v>
      </c>
      <c r="F33" s="23">
        <f t="shared" si="2"/>
        <v>70.132</v>
      </c>
    </row>
    <row r="34" spans="1:6" s="12" customFormat="1" ht="27" customHeight="1">
      <c r="A34" s="10" t="s">
        <v>62</v>
      </c>
      <c r="B34" s="10" t="s">
        <v>63</v>
      </c>
      <c r="C34" s="10" t="s">
        <v>64</v>
      </c>
      <c r="D34" s="10">
        <v>143.3</v>
      </c>
      <c r="E34" s="10">
        <v>81.48</v>
      </c>
      <c r="F34" s="22">
        <f t="shared" si="2"/>
        <v>75.58200000000001</v>
      </c>
    </row>
    <row r="35" spans="1:6" s="12" customFormat="1" ht="27" customHeight="1">
      <c r="A35" s="10" t="s">
        <v>65</v>
      </c>
      <c r="B35" s="10" t="s">
        <v>66</v>
      </c>
      <c r="C35" s="10" t="s">
        <v>64</v>
      </c>
      <c r="D35" s="10">
        <v>141.8</v>
      </c>
      <c r="E35" s="10">
        <v>81.84</v>
      </c>
      <c r="F35" s="22">
        <f t="shared" si="2"/>
        <v>75.27600000000001</v>
      </c>
    </row>
    <row r="36" spans="1:6" s="12" customFormat="1" ht="27" customHeight="1">
      <c r="A36" s="10" t="s">
        <v>77</v>
      </c>
      <c r="B36" s="10" t="s">
        <v>78</v>
      </c>
      <c r="C36" s="10" t="s">
        <v>64</v>
      </c>
      <c r="D36" s="10">
        <v>136.1</v>
      </c>
      <c r="E36" s="10">
        <v>84.82</v>
      </c>
      <c r="F36" s="22">
        <f t="shared" si="2"/>
        <v>74.758</v>
      </c>
    </row>
    <row r="37" spans="1:6" s="12" customFormat="1" ht="27" customHeight="1">
      <c r="A37" s="10" t="s">
        <v>75</v>
      </c>
      <c r="B37" s="10" t="s">
        <v>76</v>
      </c>
      <c r="C37" s="10" t="s">
        <v>64</v>
      </c>
      <c r="D37" s="10">
        <v>136.3</v>
      </c>
      <c r="E37" s="10">
        <v>84.62</v>
      </c>
      <c r="F37" s="22">
        <f t="shared" si="2"/>
        <v>74.738</v>
      </c>
    </row>
    <row r="38" spans="1:6" s="3" customFormat="1" ht="27" customHeight="1">
      <c r="A38" s="1" t="s">
        <v>73</v>
      </c>
      <c r="B38" s="1" t="s">
        <v>74</v>
      </c>
      <c r="C38" s="1" t="s">
        <v>64</v>
      </c>
      <c r="D38" s="1">
        <v>136.6</v>
      </c>
      <c r="E38" s="1">
        <v>83.48</v>
      </c>
      <c r="F38" s="23">
        <f t="shared" si="2"/>
        <v>74.372</v>
      </c>
    </row>
    <row r="39" spans="1:6" s="3" customFormat="1" ht="27" customHeight="1">
      <c r="A39" s="1" t="s">
        <v>81</v>
      </c>
      <c r="B39" s="1" t="s">
        <v>82</v>
      </c>
      <c r="C39" s="1" t="s">
        <v>64</v>
      </c>
      <c r="D39" s="1">
        <v>135.8</v>
      </c>
      <c r="E39" s="1">
        <v>83.9</v>
      </c>
      <c r="F39" s="23">
        <f t="shared" si="2"/>
        <v>74.30000000000001</v>
      </c>
    </row>
    <row r="40" spans="1:6" s="3" customFormat="1" ht="27" customHeight="1">
      <c r="A40" s="1" t="s">
        <v>67</v>
      </c>
      <c r="B40" s="1" t="s">
        <v>68</v>
      </c>
      <c r="C40" s="1" t="s">
        <v>64</v>
      </c>
      <c r="D40" s="1">
        <v>138.3</v>
      </c>
      <c r="E40" s="1">
        <v>81.8</v>
      </c>
      <c r="F40" s="23">
        <f t="shared" si="2"/>
        <v>74.21000000000001</v>
      </c>
    </row>
    <row r="41" spans="1:6" s="3" customFormat="1" ht="27" customHeight="1">
      <c r="A41" s="1" t="s">
        <v>69</v>
      </c>
      <c r="B41" s="1" t="s">
        <v>70</v>
      </c>
      <c r="C41" s="1" t="s">
        <v>64</v>
      </c>
      <c r="D41" s="1">
        <v>137</v>
      </c>
      <c r="E41" s="1">
        <v>82.4</v>
      </c>
      <c r="F41" s="23">
        <f t="shared" si="2"/>
        <v>74.06</v>
      </c>
    </row>
    <row r="42" spans="1:6" s="3" customFormat="1" ht="27" customHeight="1">
      <c r="A42" s="1" t="s">
        <v>79</v>
      </c>
      <c r="B42" s="1" t="s">
        <v>80</v>
      </c>
      <c r="C42" s="1" t="s">
        <v>64</v>
      </c>
      <c r="D42" s="1">
        <v>136</v>
      </c>
      <c r="E42" s="1">
        <v>82.44</v>
      </c>
      <c r="F42" s="23">
        <f t="shared" si="2"/>
        <v>73.776</v>
      </c>
    </row>
    <row r="43" spans="1:6" s="3" customFormat="1" ht="27" customHeight="1">
      <c r="A43" s="1" t="s">
        <v>71</v>
      </c>
      <c r="B43" s="1" t="s">
        <v>72</v>
      </c>
      <c r="C43" s="1" t="s">
        <v>64</v>
      </c>
      <c r="D43" s="1">
        <v>136.7</v>
      </c>
      <c r="E43" s="1">
        <v>79.92</v>
      </c>
      <c r="F43" s="23">
        <f t="shared" si="2"/>
        <v>72.97800000000001</v>
      </c>
    </row>
    <row r="44" spans="1:6" s="3" customFormat="1" ht="27" customHeight="1">
      <c r="A44" s="1" t="s">
        <v>83</v>
      </c>
      <c r="B44" s="1" t="s">
        <v>84</v>
      </c>
      <c r="C44" s="1" t="s">
        <v>64</v>
      </c>
      <c r="D44" s="1">
        <v>135.8</v>
      </c>
      <c r="E44" s="1">
        <v>79.98</v>
      </c>
      <c r="F44" s="23">
        <f t="shared" si="2"/>
        <v>72.732</v>
      </c>
    </row>
    <row r="45" spans="1:6" s="3" customFormat="1" ht="27" customHeight="1">
      <c r="A45" s="1" t="s">
        <v>85</v>
      </c>
      <c r="B45" s="1" t="s">
        <v>86</v>
      </c>
      <c r="C45" s="1" t="s">
        <v>64</v>
      </c>
      <c r="D45" s="1">
        <v>135.1</v>
      </c>
      <c r="E45" s="1">
        <v>79.94</v>
      </c>
      <c r="F45" s="23">
        <f t="shared" si="2"/>
        <v>72.506</v>
      </c>
    </row>
    <row r="46" spans="1:6" s="12" customFormat="1" ht="27" customHeight="1">
      <c r="A46" s="10" t="s">
        <v>90</v>
      </c>
      <c r="B46" s="10" t="s">
        <v>91</v>
      </c>
      <c r="C46" s="10" t="s">
        <v>89</v>
      </c>
      <c r="D46" s="10">
        <v>133.1</v>
      </c>
      <c r="E46" s="10">
        <v>81.8</v>
      </c>
      <c r="F46" s="22">
        <f t="shared" si="2"/>
        <v>72.65</v>
      </c>
    </row>
    <row r="47" spans="1:6" s="3" customFormat="1" ht="27" customHeight="1">
      <c r="A47" s="1" t="s">
        <v>87</v>
      </c>
      <c r="B47" s="1" t="s">
        <v>88</v>
      </c>
      <c r="C47" s="1" t="s">
        <v>89</v>
      </c>
      <c r="D47" s="1">
        <v>135.8</v>
      </c>
      <c r="E47" s="1">
        <v>79.18</v>
      </c>
      <c r="F47" s="23">
        <f t="shared" si="2"/>
        <v>72.412</v>
      </c>
    </row>
    <row r="48" spans="1:6" s="3" customFormat="1" ht="27" customHeight="1">
      <c r="A48" s="1" t="s">
        <v>92</v>
      </c>
      <c r="B48" s="1" t="s">
        <v>93</v>
      </c>
      <c r="C48" s="1" t="s">
        <v>89</v>
      </c>
      <c r="D48" s="1">
        <v>128.4</v>
      </c>
      <c r="E48" s="1">
        <v>83.3</v>
      </c>
      <c r="F48" s="23">
        <f t="shared" si="2"/>
        <v>71.84</v>
      </c>
    </row>
    <row r="49" spans="1:6" s="12" customFormat="1" ht="27" customHeight="1">
      <c r="A49" s="10" t="s">
        <v>94</v>
      </c>
      <c r="B49" s="10" t="s">
        <v>95</v>
      </c>
      <c r="C49" s="10" t="s">
        <v>96</v>
      </c>
      <c r="D49" s="10">
        <v>139.2</v>
      </c>
      <c r="E49" s="10">
        <v>84.28</v>
      </c>
      <c r="F49" s="22">
        <f t="shared" si="2"/>
        <v>75.47200000000001</v>
      </c>
    </row>
    <row r="50" spans="1:6" s="3" customFormat="1" ht="27" customHeight="1">
      <c r="A50" s="1" t="s">
        <v>97</v>
      </c>
      <c r="B50" s="1" t="s">
        <v>98</v>
      </c>
      <c r="C50" s="1" t="s">
        <v>96</v>
      </c>
      <c r="D50" s="1">
        <v>121.9</v>
      </c>
      <c r="E50" s="1">
        <v>82.24</v>
      </c>
      <c r="F50" s="23">
        <f t="shared" si="2"/>
        <v>69.46600000000001</v>
      </c>
    </row>
    <row r="51" spans="1:6" s="3" customFormat="1" ht="27" customHeight="1">
      <c r="A51" s="13" t="s">
        <v>1710</v>
      </c>
      <c r="B51" s="13" t="s">
        <v>1711</v>
      </c>
      <c r="C51" s="13" t="s">
        <v>96</v>
      </c>
      <c r="D51" s="13">
        <v>120.5</v>
      </c>
      <c r="E51" s="1">
        <v>82.18</v>
      </c>
      <c r="F51" s="23">
        <f t="shared" si="2"/>
        <v>69.022</v>
      </c>
    </row>
    <row r="52" spans="1:6" s="12" customFormat="1" ht="27" customHeight="1">
      <c r="A52" s="10" t="s">
        <v>99</v>
      </c>
      <c r="B52" s="10" t="s">
        <v>100</v>
      </c>
      <c r="C52" s="10" t="s">
        <v>101</v>
      </c>
      <c r="D52" s="10">
        <v>120.5</v>
      </c>
      <c r="E52" s="10">
        <v>81.7</v>
      </c>
      <c r="F52" s="22">
        <f t="shared" si="2"/>
        <v>68.83</v>
      </c>
    </row>
    <row r="53" spans="1:6" s="3" customFormat="1" ht="27" customHeight="1">
      <c r="A53" s="13" t="s">
        <v>1712</v>
      </c>
      <c r="B53" s="13" t="s">
        <v>1713</v>
      </c>
      <c r="C53" s="13" t="s">
        <v>101</v>
      </c>
      <c r="D53" s="13">
        <v>113.2</v>
      </c>
      <c r="E53" s="1">
        <v>78.1</v>
      </c>
      <c r="F53" s="23">
        <f t="shared" si="2"/>
        <v>65.2</v>
      </c>
    </row>
    <row r="54" spans="1:6" s="12" customFormat="1" ht="27" customHeight="1">
      <c r="A54" s="10" t="s">
        <v>102</v>
      </c>
      <c r="B54" s="10" t="s">
        <v>103</v>
      </c>
      <c r="C54" s="10" t="s">
        <v>104</v>
      </c>
      <c r="D54" s="10">
        <v>126.2</v>
      </c>
      <c r="E54" s="10">
        <v>80.36</v>
      </c>
      <c r="F54" s="22">
        <f t="shared" si="2"/>
        <v>70.00399999999999</v>
      </c>
    </row>
    <row r="55" spans="1:6" s="3" customFormat="1" ht="27" customHeight="1">
      <c r="A55" s="1" t="s">
        <v>105</v>
      </c>
      <c r="B55" s="1" t="s">
        <v>106</v>
      </c>
      <c r="C55" s="1" t="s">
        <v>104</v>
      </c>
      <c r="D55" s="1">
        <v>124.3</v>
      </c>
      <c r="E55" s="1">
        <v>81.12</v>
      </c>
      <c r="F55" s="23">
        <f t="shared" si="2"/>
        <v>69.738</v>
      </c>
    </row>
    <row r="56" spans="1:6" s="3" customFormat="1" ht="27" customHeight="1">
      <c r="A56" s="1" t="s">
        <v>1714</v>
      </c>
      <c r="B56" s="1" t="s">
        <v>1715</v>
      </c>
      <c r="C56" s="1" t="s">
        <v>104</v>
      </c>
      <c r="D56" s="1">
        <v>120.1</v>
      </c>
      <c r="E56" s="1">
        <v>75.94</v>
      </c>
      <c r="F56" s="23">
        <f t="shared" si="2"/>
        <v>66.40599999999999</v>
      </c>
    </row>
    <row r="57" spans="1:6" s="12" customFormat="1" ht="27" customHeight="1">
      <c r="A57" s="10" t="s">
        <v>107</v>
      </c>
      <c r="B57" s="10" t="s">
        <v>108</v>
      </c>
      <c r="C57" s="14" t="s">
        <v>109</v>
      </c>
      <c r="D57" s="10">
        <v>122.5</v>
      </c>
      <c r="E57" s="11">
        <v>84.58</v>
      </c>
      <c r="F57" s="22">
        <f t="shared" si="2"/>
        <v>70.582</v>
      </c>
    </row>
    <row r="58" spans="1:6" s="3" customFormat="1" ht="27" customHeight="1">
      <c r="A58" s="1" t="s">
        <v>112</v>
      </c>
      <c r="B58" s="1" t="s">
        <v>113</v>
      </c>
      <c r="C58" s="2" t="s">
        <v>109</v>
      </c>
      <c r="D58" s="1">
        <v>117</v>
      </c>
      <c r="E58" s="4">
        <v>83.94</v>
      </c>
      <c r="F58" s="23">
        <f t="shared" si="2"/>
        <v>68.676</v>
      </c>
    </row>
    <row r="59" spans="1:6" s="3" customFormat="1" ht="27" customHeight="1">
      <c r="A59" s="1" t="s">
        <v>110</v>
      </c>
      <c r="B59" s="1" t="s">
        <v>111</v>
      </c>
      <c r="C59" s="2" t="s">
        <v>109</v>
      </c>
      <c r="D59" s="1">
        <v>117.8</v>
      </c>
      <c r="E59" s="4">
        <v>78.68</v>
      </c>
      <c r="F59" s="23">
        <f t="shared" si="2"/>
        <v>66.812</v>
      </c>
    </row>
    <row r="60" spans="1:6" s="3" customFormat="1" ht="27" customHeight="1">
      <c r="A60" s="1" t="s">
        <v>1702</v>
      </c>
      <c r="B60" s="1" t="s">
        <v>1703</v>
      </c>
      <c r="C60" s="2" t="s">
        <v>109</v>
      </c>
      <c r="D60" s="1">
        <v>117</v>
      </c>
      <c r="E60" s="4">
        <v>78.36</v>
      </c>
      <c r="F60" s="23">
        <f t="shared" si="2"/>
        <v>66.444</v>
      </c>
    </row>
    <row r="61" spans="1:6" s="12" customFormat="1" ht="27" customHeight="1">
      <c r="A61" s="10" t="s">
        <v>117</v>
      </c>
      <c r="B61" s="10" t="s">
        <v>118</v>
      </c>
      <c r="C61" s="14" t="s">
        <v>116</v>
      </c>
      <c r="D61" s="10">
        <v>123.6</v>
      </c>
      <c r="E61" s="11">
        <v>83.18</v>
      </c>
      <c r="F61" s="22">
        <f t="shared" si="2"/>
        <v>70.352</v>
      </c>
    </row>
    <row r="62" spans="1:6" s="3" customFormat="1" ht="27" customHeight="1">
      <c r="A62" s="1" t="s">
        <v>114</v>
      </c>
      <c r="B62" s="1" t="s">
        <v>115</v>
      </c>
      <c r="C62" s="2" t="s">
        <v>116</v>
      </c>
      <c r="D62" s="1">
        <v>124.5</v>
      </c>
      <c r="E62" s="4">
        <v>80.16</v>
      </c>
      <c r="F62" s="23">
        <f t="shared" si="2"/>
        <v>69.414</v>
      </c>
    </row>
    <row r="63" spans="1:6" s="3" customFormat="1" ht="27" customHeight="1">
      <c r="A63" s="1" t="s">
        <v>119</v>
      </c>
      <c r="B63" s="1" t="s">
        <v>120</v>
      </c>
      <c r="C63" s="2" t="s">
        <v>116</v>
      </c>
      <c r="D63" s="1">
        <v>112.6</v>
      </c>
      <c r="E63" s="4">
        <v>81.42</v>
      </c>
      <c r="F63" s="23">
        <f t="shared" si="2"/>
        <v>66.348</v>
      </c>
    </row>
    <row r="64" spans="1:6" s="12" customFormat="1" ht="27" customHeight="1">
      <c r="A64" s="10" t="s">
        <v>121</v>
      </c>
      <c r="B64" s="10" t="s">
        <v>122</v>
      </c>
      <c r="C64" s="14" t="s">
        <v>123</v>
      </c>
      <c r="D64" s="10">
        <v>135.2</v>
      </c>
      <c r="E64" s="11">
        <v>80.74</v>
      </c>
      <c r="F64" s="22">
        <f t="shared" si="2"/>
        <v>72.856</v>
      </c>
    </row>
    <row r="65" spans="1:6" s="3" customFormat="1" ht="27" customHeight="1">
      <c r="A65" s="1" t="s">
        <v>126</v>
      </c>
      <c r="B65" s="1" t="s">
        <v>127</v>
      </c>
      <c r="C65" s="2" t="s">
        <v>123</v>
      </c>
      <c r="D65" s="1">
        <v>118.5</v>
      </c>
      <c r="E65" s="4">
        <v>80.28</v>
      </c>
      <c r="F65" s="23">
        <f t="shared" si="2"/>
        <v>67.662</v>
      </c>
    </row>
    <row r="66" spans="1:6" s="3" customFormat="1" ht="27" customHeight="1">
      <c r="A66" s="1" t="s">
        <v>124</v>
      </c>
      <c r="B66" s="1" t="s">
        <v>125</v>
      </c>
      <c r="C66" s="2" t="s">
        <v>123</v>
      </c>
      <c r="D66" s="1">
        <v>122.6</v>
      </c>
      <c r="E66" s="4" t="s">
        <v>1752</v>
      </c>
      <c r="F66" s="23">
        <f>D66*0.3</f>
        <v>36.779999999999994</v>
      </c>
    </row>
    <row r="67" spans="1:6" s="12" customFormat="1" ht="27" customHeight="1">
      <c r="A67" s="10" t="s">
        <v>128</v>
      </c>
      <c r="B67" s="10" t="s">
        <v>129</v>
      </c>
      <c r="C67" s="14" t="s">
        <v>130</v>
      </c>
      <c r="D67" s="10">
        <v>134.2</v>
      </c>
      <c r="E67" s="11">
        <v>86.84</v>
      </c>
      <c r="F67" s="22">
        <f>D67*0.3+E67*0.4</f>
        <v>74.99600000000001</v>
      </c>
    </row>
    <row r="68" spans="1:6" s="3" customFormat="1" ht="27" customHeight="1">
      <c r="A68" s="1" t="s">
        <v>131</v>
      </c>
      <c r="B68" s="1" t="s">
        <v>132</v>
      </c>
      <c r="C68" s="2" t="s">
        <v>130</v>
      </c>
      <c r="D68" s="1">
        <v>128.9</v>
      </c>
      <c r="E68" s="4">
        <v>77.96</v>
      </c>
      <c r="F68" s="23">
        <f>D68*0.3+E68*0.4</f>
        <v>69.854</v>
      </c>
    </row>
    <row r="69" spans="1:6" s="3" customFormat="1" ht="27" customHeight="1">
      <c r="A69" s="1" t="s">
        <v>133</v>
      </c>
      <c r="B69" s="1" t="s">
        <v>134</v>
      </c>
      <c r="C69" s="2" t="s">
        <v>130</v>
      </c>
      <c r="D69" s="1">
        <v>127.5</v>
      </c>
      <c r="E69" s="4" t="s">
        <v>1748</v>
      </c>
      <c r="F69" s="23">
        <f>D69*0.3</f>
        <v>38.25</v>
      </c>
    </row>
    <row r="70" spans="1:6" s="12" customFormat="1" ht="27" customHeight="1">
      <c r="A70" s="10" t="s">
        <v>135</v>
      </c>
      <c r="B70" s="10" t="s">
        <v>136</v>
      </c>
      <c r="C70" s="14" t="s">
        <v>137</v>
      </c>
      <c r="D70" s="10">
        <v>121.6</v>
      </c>
      <c r="E70" s="11">
        <v>81.64</v>
      </c>
      <c r="F70" s="22">
        <f aca="true" t="shared" si="3" ref="F70:F101">D70*0.3+E70*0.4</f>
        <v>69.136</v>
      </c>
    </row>
    <row r="71" spans="1:6" s="12" customFormat="1" ht="27" customHeight="1">
      <c r="A71" s="10" t="s">
        <v>138</v>
      </c>
      <c r="B71" s="10" t="s">
        <v>139</v>
      </c>
      <c r="C71" s="14" t="s">
        <v>137</v>
      </c>
      <c r="D71" s="10">
        <v>115.2</v>
      </c>
      <c r="E71" s="11">
        <v>82.5</v>
      </c>
      <c r="F71" s="22">
        <f t="shared" si="3"/>
        <v>67.56</v>
      </c>
    </row>
    <row r="72" spans="1:6" s="3" customFormat="1" ht="27" customHeight="1">
      <c r="A72" s="1" t="s">
        <v>140</v>
      </c>
      <c r="B72" s="1" t="s">
        <v>141</v>
      </c>
      <c r="C72" s="2" t="s">
        <v>137</v>
      </c>
      <c r="D72" s="1">
        <v>115.1</v>
      </c>
      <c r="E72" s="4">
        <v>81.54</v>
      </c>
      <c r="F72" s="23">
        <f t="shared" si="3"/>
        <v>67.146</v>
      </c>
    </row>
    <row r="73" spans="1:6" s="3" customFormat="1" ht="27" customHeight="1">
      <c r="A73" s="1" t="s">
        <v>144</v>
      </c>
      <c r="B73" s="1" t="s">
        <v>145</v>
      </c>
      <c r="C73" s="2" t="s">
        <v>137</v>
      </c>
      <c r="D73" s="1">
        <v>109.2</v>
      </c>
      <c r="E73" s="4">
        <v>83.48</v>
      </c>
      <c r="F73" s="23">
        <f t="shared" si="3"/>
        <v>66.152</v>
      </c>
    </row>
    <row r="74" spans="1:6" s="3" customFormat="1" ht="27" customHeight="1">
      <c r="A74" s="1" t="s">
        <v>146</v>
      </c>
      <c r="B74" s="1" t="s">
        <v>147</v>
      </c>
      <c r="C74" s="2" t="s">
        <v>137</v>
      </c>
      <c r="D74" s="1">
        <v>109.1</v>
      </c>
      <c r="E74" s="4">
        <v>78.32</v>
      </c>
      <c r="F74" s="23">
        <f t="shared" si="3"/>
        <v>64.05799999999999</v>
      </c>
    </row>
    <row r="75" spans="1:6" s="3" customFormat="1" ht="27" customHeight="1">
      <c r="A75" s="1" t="s">
        <v>142</v>
      </c>
      <c r="B75" s="1" t="s">
        <v>143</v>
      </c>
      <c r="C75" s="2" t="s">
        <v>137</v>
      </c>
      <c r="D75" s="1">
        <v>110.4</v>
      </c>
      <c r="E75" s="4">
        <v>57.62</v>
      </c>
      <c r="F75" s="23">
        <f t="shared" si="3"/>
        <v>56.168</v>
      </c>
    </row>
    <row r="76" spans="1:6" s="12" customFormat="1" ht="27" customHeight="1">
      <c r="A76" s="10" t="s">
        <v>148</v>
      </c>
      <c r="B76" s="10" t="s">
        <v>149</v>
      </c>
      <c r="C76" s="14" t="s">
        <v>150</v>
      </c>
      <c r="D76" s="10">
        <v>141.9</v>
      </c>
      <c r="E76" s="11">
        <v>74.36</v>
      </c>
      <c r="F76" s="22">
        <f t="shared" si="3"/>
        <v>72.314</v>
      </c>
    </row>
    <row r="77" spans="1:6" s="3" customFormat="1" ht="27" customHeight="1">
      <c r="A77" s="1" t="s">
        <v>151</v>
      </c>
      <c r="B77" s="1" t="s">
        <v>152</v>
      </c>
      <c r="C77" s="2" t="s">
        <v>150</v>
      </c>
      <c r="D77" s="1">
        <v>131.6</v>
      </c>
      <c r="E77" s="4">
        <v>78.4</v>
      </c>
      <c r="F77" s="23">
        <f t="shared" si="3"/>
        <v>70.84</v>
      </c>
    </row>
    <row r="78" spans="1:6" s="12" customFormat="1" ht="27" customHeight="1">
      <c r="A78" s="10" t="s">
        <v>153</v>
      </c>
      <c r="B78" s="10" t="s">
        <v>154</v>
      </c>
      <c r="C78" s="14" t="s">
        <v>155</v>
      </c>
      <c r="D78" s="10">
        <v>130.2</v>
      </c>
      <c r="E78" s="10">
        <v>80.18</v>
      </c>
      <c r="F78" s="22">
        <f t="shared" si="3"/>
        <v>71.132</v>
      </c>
    </row>
    <row r="79" spans="1:6" s="3" customFormat="1" ht="27" customHeight="1">
      <c r="A79" s="1" t="s">
        <v>156</v>
      </c>
      <c r="B79" s="1" t="s">
        <v>157</v>
      </c>
      <c r="C79" s="2" t="s">
        <v>155</v>
      </c>
      <c r="D79" s="1">
        <v>117.4</v>
      </c>
      <c r="E79" s="1">
        <v>77.86</v>
      </c>
      <c r="F79" s="23">
        <f t="shared" si="3"/>
        <v>66.364</v>
      </c>
    </row>
    <row r="80" spans="1:6" s="3" customFormat="1" ht="27" customHeight="1">
      <c r="A80" s="1" t="s">
        <v>158</v>
      </c>
      <c r="B80" s="1" t="s">
        <v>159</v>
      </c>
      <c r="C80" s="2" t="s">
        <v>155</v>
      </c>
      <c r="D80" s="1">
        <v>116</v>
      </c>
      <c r="E80" s="1">
        <v>75.24</v>
      </c>
      <c r="F80" s="23">
        <f t="shared" si="3"/>
        <v>64.896</v>
      </c>
    </row>
    <row r="81" spans="1:6" s="12" customFormat="1" ht="27" customHeight="1">
      <c r="A81" s="10" t="s">
        <v>160</v>
      </c>
      <c r="B81" s="10" t="s">
        <v>161</v>
      </c>
      <c r="C81" s="14" t="s">
        <v>162</v>
      </c>
      <c r="D81" s="10">
        <v>132.2</v>
      </c>
      <c r="E81" s="10">
        <v>81.3</v>
      </c>
      <c r="F81" s="22">
        <f t="shared" si="3"/>
        <v>72.18</v>
      </c>
    </row>
    <row r="82" spans="1:6" s="3" customFormat="1" ht="27" customHeight="1">
      <c r="A82" s="1" t="s">
        <v>163</v>
      </c>
      <c r="B82" s="1" t="s">
        <v>164</v>
      </c>
      <c r="C82" s="2" t="s">
        <v>162</v>
      </c>
      <c r="D82" s="1">
        <v>119</v>
      </c>
      <c r="E82" s="1">
        <v>82.8</v>
      </c>
      <c r="F82" s="23">
        <f t="shared" si="3"/>
        <v>68.82</v>
      </c>
    </row>
    <row r="83" spans="1:6" s="12" customFormat="1" ht="27" customHeight="1">
      <c r="A83" s="10" t="s">
        <v>168</v>
      </c>
      <c r="B83" s="10" t="s">
        <v>169</v>
      </c>
      <c r="C83" s="14" t="s">
        <v>167</v>
      </c>
      <c r="D83" s="10">
        <v>126.1</v>
      </c>
      <c r="E83" s="11">
        <v>87.24</v>
      </c>
      <c r="F83" s="22">
        <f t="shared" si="3"/>
        <v>72.726</v>
      </c>
    </row>
    <row r="84" spans="1:6" s="3" customFormat="1" ht="27" customHeight="1">
      <c r="A84" s="1" t="s">
        <v>165</v>
      </c>
      <c r="B84" s="1" t="s">
        <v>166</v>
      </c>
      <c r="C84" s="2" t="s">
        <v>167</v>
      </c>
      <c r="D84" s="1">
        <v>126.7</v>
      </c>
      <c r="E84" s="4">
        <v>78.12</v>
      </c>
      <c r="F84" s="23">
        <f t="shared" si="3"/>
        <v>69.25800000000001</v>
      </c>
    </row>
    <row r="85" spans="1:6" s="3" customFormat="1" ht="27" customHeight="1">
      <c r="A85" s="1" t="s">
        <v>170</v>
      </c>
      <c r="B85" s="1" t="s">
        <v>171</v>
      </c>
      <c r="C85" s="2" t="s">
        <v>167</v>
      </c>
      <c r="D85" s="1">
        <v>122.7</v>
      </c>
      <c r="E85" s="4">
        <v>77.28</v>
      </c>
      <c r="F85" s="23">
        <f t="shared" si="3"/>
        <v>67.72200000000001</v>
      </c>
    </row>
    <row r="86" spans="1:6" s="12" customFormat="1" ht="27" customHeight="1">
      <c r="A86" s="10" t="s">
        <v>175</v>
      </c>
      <c r="B86" s="10" t="s">
        <v>176</v>
      </c>
      <c r="C86" s="14" t="s">
        <v>174</v>
      </c>
      <c r="D86" s="10">
        <v>117.5</v>
      </c>
      <c r="E86" s="11">
        <v>85</v>
      </c>
      <c r="F86" s="22">
        <f t="shared" si="3"/>
        <v>69.25</v>
      </c>
    </row>
    <row r="87" spans="1:6" s="3" customFormat="1" ht="27" customHeight="1">
      <c r="A87" s="1" t="s">
        <v>172</v>
      </c>
      <c r="B87" s="1" t="s">
        <v>173</v>
      </c>
      <c r="C87" s="2" t="s">
        <v>174</v>
      </c>
      <c r="D87" s="1">
        <v>118.8</v>
      </c>
      <c r="E87" s="4">
        <v>79.74</v>
      </c>
      <c r="F87" s="23">
        <f t="shared" si="3"/>
        <v>67.536</v>
      </c>
    </row>
    <row r="88" spans="1:6" s="3" customFormat="1" ht="27" customHeight="1">
      <c r="A88" s="13" t="s">
        <v>1716</v>
      </c>
      <c r="B88" s="13" t="s">
        <v>1717</v>
      </c>
      <c r="C88" s="15" t="s">
        <v>174</v>
      </c>
      <c r="D88" s="13">
        <v>113.5</v>
      </c>
      <c r="E88" s="4">
        <v>81.58</v>
      </c>
      <c r="F88" s="23">
        <f t="shared" si="3"/>
        <v>66.68199999999999</v>
      </c>
    </row>
    <row r="89" spans="1:6" s="12" customFormat="1" ht="27" customHeight="1">
      <c r="A89" s="10" t="s">
        <v>177</v>
      </c>
      <c r="B89" s="10" t="s">
        <v>178</v>
      </c>
      <c r="C89" s="14" t="s">
        <v>179</v>
      </c>
      <c r="D89" s="10">
        <v>135.1</v>
      </c>
      <c r="E89" s="11">
        <v>84.04</v>
      </c>
      <c r="F89" s="22">
        <f t="shared" si="3"/>
        <v>74.146</v>
      </c>
    </row>
    <row r="90" spans="1:6" s="3" customFormat="1" ht="27" customHeight="1">
      <c r="A90" s="1" t="s">
        <v>182</v>
      </c>
      <c r="B90" s="1" t="s">
        <v>183</v>
      </c>
      <c r="C90" s="2" t="s">
        <v>179</v>
      </c>
      <c r="D90" s="1">
        <v>130.3</v>
      </c>
      <c r="E90" s="4">
        <v>85.4</v>
      </c>
      <c r="F90" s="23">
        <f t="shared" si="3"/>
        <v>73.25</v>
      </c>
    </row>
    <row r="91" spans="1:6" s="3" customFormat="1" ht="27" customHeight="1">
      <c r="A91" s="1" t="s">
        <v>180</v>
      </c>
      <c r="B91" s="1" t="s">
        <v>181</v>
      </c>
      <c r="C91" s="2" t="s">
        <v>179</v>
      </c>
      <c r="D91" s="1">
        <v>130.4</v>
      </c>
      <c r="E91" s="4">
        <v>83.06</v>
      </c>
      <c r="F91" s="23">
        <f t="shared" si="3"/>
        <v>72.344</v>
      </c>
    </row>
    <row r="92" spans="1:6" s="12" customFormat="1" ht="27" customHeight="1">
      <c r="A92" s="10" t="s">
        <v>184</v>
      </c>
      <c r="B92" s="10" t="s">
        <v>185</v>
      </c>
      <c r="C92" s="14" t="s">
        <v>186</v>
      </c>
      <c r="D92" s="10">
        <v>137.9</v>
      </c>
      <c r="E92" s="11">
        <v>78.12</v>
      </c>
      <c r="F92" s="22">
        <f t="shared" si="3"/>
        <v>72.618</v>
      </c>
    </row>
    <row r="93" spans="1:6" s="3" customFormat="1" ht="27" customHeight="1">
      <c r="A93" s="1" t="s">
        <v>189</v>
      </c>
      <c r="B93" s="1" t="s">
        <v>190</v>
      </c>
      <c r="C93" s="2" t="s">
        <v>186</v>
      </c>
      <c r="D93" s="1">
        <v>126.3</v>
      </c>
      <c r="E93" s="4">
        <v>80.82</v>
      </c>
      <c r="F93" s="23">
        <f t="shared" si="3"/>
        <v>70.21799999999999</v>
      </c>
    </row>
    <row r="94" spans="1:6" s="3" customFormat="1" ht="27" customHeight="1">
      <c r="A94" s="1" t="s">
        <v>187</v>
      </c>
      <c r="B94" s="1" t="s">
        <v>188</v>
      </c>
      <c r="C94" s="2" t="s">
        <v>186</v>
      </c>
      <c r="D94" s="1">
        <v>126.6</v>
      </c>
      <c r="E94" s="4">
        <v>76.98</v>
      </c>
      <c r="F94" s="23">
        <f t="shared" si="3"/>
        <v>68.77199999999999</v>
      </c>
    </row>
    <row r="95" spans="1:6" s="12" customFormat="1" ht="27" customHeight="1">
      <c r="A95" s="10" t="s">
        <v>191</v>
      </c>
      <c r="B95" s="10" t="s">
        <v>192</v>
      </c>
      <c r="C95" s="14" t="s">
        <v>193</v>
      </c>
      <c r="D95" s="10">
        <v>101.5</v>
      </c>
      <c r="E95" s="11">
        <v>78.96</v>
      </c>
      <c r="F95" s="22">
        <f t="shared" si="3"/>
        <v>62.034</v>
      </c>
    </row>
    <row r="96" spans="1:6" s="3" customFormat="1" ht="27" customHeight="1">
      <c r="A96" s="1" t="s">
        <v>194</v>
      </c>
      <c r="B96" s="1" t="s">
        <v>195</v>
      </c>
      <c r="C96" s="2" t="s">
        <v>193</v>
      </c>
      <c r="D96" s="1">
        <v>99.9</v>
      </c>
      <c r="E96" s="4">
        <v>69.4</v>
      </c>
      <c r="F96" s="23">
        <f t="shared" si="3"/>
        <v>57.730000000000004</v>
      </c>
    </row>
    <row r="97" spans="1:6" s="12" customFormat="1" ht="27" customHeight="1">
      <c r="A97" s="10" t="s">
        <v>197</v>
      </c>
      <c r="B97" s="10" t="s">
        <v>198</v>
      </c>
      <c r="C97" s="14" t="s">
        <v>196</v>
      </c>
      <c r="D97" s="10">
        <v>126.2</v>
      </c>
      <c r="E97" s="11">
        <v>83.72</v>
      </c>
      <c r="F97" s="22">
        <f t="shared" si="3"/>
        <v>71.348</v>
      </c>
    </row>
    <row r="98" spans="1:6" s="3" customFormat="1" ht="27" customHeight="1">
      <c r="A98" s="1" t="s">
        <v>199</v>
      </c>
      <c r="B98" s="1" t="s">
        <v>200</v>
      </c>
      <c r="C98" s="2" t="s">
        <v>196</v>
      </c>
      <c r="D98" s="1">
        <v>122.5</v>
      </c>
      <c r="E98" s="4">
        <v>82.9</v>
      </c>
      <c r="F98" s="23">
        <f t="shared" si="3"/>
        <v>69.91</v>
      </c>
    </row>
    <row r="99" spans="1:6" s="3" customFormat="1" ht="27" customHeight="1">
      <c r="A99" s="13" t="s">
        <v>1718</v>
      </c>
      <c r="B99" s="13" t="s">
        <v>1719</v>
      </c>
      <c r="C99" s="15" t="s">
        <v>196</v>
      </c>
      <c r="D99" s="13">
        <v>119.6</v>
      </c>
      <c r="E99" s="4">
        <v>74.44</v>
      </c>
      <c r="F99" s="23">
        <f t="shared" si="3"/>
        <v>65.65599999999999</v>
      </c>
    </row>
    <row r="100" spans="1:6" s="12" customFormat="1" ht="27" customHeight="1">
      <c r="A100" s="10" t="s">
        <v>201</v>
      </c>
      <c r="B100" s="10" t="s">
        <v>202</v>
      </c>
      <c r="C100" s="14" t="s">
        <v>203</v>
      </c>
      <c r="D100" s="10">
        <v>142.3</v>
      </c>
      <c r="E100" s="11">
        <v>86.78</v>
      </c>
      <c r="F100" s="22">
        <f t="shared" si="3"/>
        <v>77.40200000000002</v>
      </c>
    </row>
    <row r="101" spans="1:6" s="3" customFormat="1" ht="27" customHeight="1">
      <c r="A101" s="1" t="s">
        <v>204</v>
      </c>
      <c r="B101" s="1" t="s">
        <v>205</v>
      </c>
      <c r="C101" s="2" t="s">
        <v>203</v>
      </c>
      <c r="D101" s="1">
        <v>133.9</v>
      </c>
      <c r="E101" s="4">
        <v>73.58</v>
      </c>
      <c r="F101" s="23">
        <f t="shared" si="3"/>
        <v>69.602</v>
      </c>
    </row>
    <row r="102" spans="1:6" s="3" customFormat="1" ht="27" customHeight="1">
      <c r="A102" s="1" t="s">
        <v>206</v>
      </c>
      <c r="B102" s="1" t="s">
        <v>207</v>
      </c>
      <c r="C102" s="2" t="s">
        <v>203</v>
      </c>
      <c r="D102" s="1">
        <v>123.7</v>
      </c>
      <c r="E102" s="4">
        <v>75.44</v>
      </c>
      <c r="F102" s="23">
        <f aca="true" t="shared" si="4" ref="F102:F133">D102*0.3+E102*0.4</f>
        <v>67.286</v>
      </c>
    </row>
    <row r="103" spans="1:6" s="12" customFormat="1" ht="27" customHeight="1">
      <c r="A103" s="10" t="s">
        <v>208</v>
      </c>
      <c r="B103" s="10" t="s">
        <v>209</v>
      </c>
      <c r="C103" s="14" t="s">
        <v>210</v>
      </c>
      <c r="D103" s="10">
        <v>124.4</v>
      </c>
      <c r="E103" s="11">
        <v>85.38</v>
      </c>
      <c r="F103" s="22">
        <f t="shared" si="4"/>
        <v>71.47200000000001</v>
      </c>
    </row>
    <row r="104" spans="1:6" s="3" customFormat="1" ht="27" customHeight="1">
      <c r="A104" s="1" t="s">
        <v>211</v>
      </c>
      <c r="B104" s="1" t="s">
        <v>212</v>
      </c>
      <c r="C104" s="2" t="s">
        <v>210</v>
      </c>
      <c r="D104" s="1">
        <v>115.2</v>
      </c>
      <c r="E104" s="4">
        <v>83.28</v>
      </c>
      <c r="F104" s="23">
        <f t="shared" si="4"/>
        <v>67.87200000000001</v>
      </c>
    </row>
    <row r="105" spans="1:6" s="3" customFormat="1" ht="27" customHeight="1">
      <c r="A105" s="1" t="s">
        <v>213</v>
      </c>
      <c r="B105" s="1" t="s">
        <v>214</v>
      </c>
      <c r="C105" s="2" t="s">
        <v>210</v>
      </c>
      <c r="D105" s="1">
        <v>113.3</v>
      </c>
      <c r="E105" s="4">
        <v>75.58</v>
      </c>
      <c r="F105" s="23">
        <f t="shared" si="4"/>
        <v>64.222</v>
      </c>
    </row>
    <row r="106" spans="1:6" s="12" customFormat="1" ht="27" customHeight="1">
      <c r="A106" s="10" t="s">
        <v>215</v>
      </c>
      <c r="B106" s="10" t="s">
        <v>216</v>
      </c>
      <c r="C106" s="14" t="s">
        <v>217</v>
      </c>
      <c r="D106" s="10">
        <v>132.9</v>
      </c>
      <c r="E106" s="11">
        <v>80.68</v>
      </c>
      <c r="F106" s="22">
        <f t="shared" si="4"/>
        <v>72.142</v>
      </c>
    </row>
    <row r="107" spans="1:6" s="12" customFormat="1" ht="27" customHeight="1">
      <c r="A107" s="10" t="s">
        <v>220</v>
      </c>
      <c r="B107" s="10" t="s">
        <v>221</v>
      </c>
      <c r="C107" s="14" t="s">
        <v>217</v>
      </c>
      <c r="D107" s="10">
        <v>123</v>
      </c>
      <c r="E107" s="11">
        <v>87.16</v>
      </c>
      <c r="F107" s="22">
        <f t="shared" si="4"/>
        <v>71.764</v>
      </c>
    </row>
    <row r="108" spans="1:6" s="3" customFormat="1" ht="27" customHeight="1">
      <c r="A108" s="1" t="s">
        <v>222</v>
      </c>
      <c r="B108" s="1" t="s">
        <v>223</v>
      </c>
      <c r="C108" s="2" t="s">
        <v>217</v>
      </c>
      <c r="D108" s="1">
        <v>117.4</v>
      </c>
      <c r="E108" s="4">
        <v>88.18</v>
      </c>
      <c r="F108" s="23">
        <f t="shared" si="4"/>
        <v>70.492</v>
      </c>
    </row>
    <row r="109" spans="1:6" s="3" customFormat="1" ht="27" customHeight="1">
      <c r="A109" s="1" t="s">
        <v>218</v>
      </c>
      <c r="B109" s="1" t="s">
        <v>219</v>
      </c>
      <c r="C109" s="2" t="s">
        <v>217</v>
      </c>
      <c r="D109" s="1">
        <v>123.1</v>
      </c>
      <c r="E109" s="4">
        <v>82.22</v>
      </c>
      <c r="F109" s="23">
        <f t="shared" si="4"/>
        <v>69.818</v>
      </c>
    </row>
    <row r="110" spans="1:6" s="3" customFormat="1" ht="27" customHeight="1">
      <c r="A110" s="1" t="s">
        <v>226</v>
      </c>
      <c r="B110" s="1" t="s">
        <v>227</v>
      </c>
      <c r="C110" s="2" t="s">
        <v>217</v>
      </c>
      <c r="D110" s="1">
        <v>117</v>
      </c>
      <c r="E110" s="4">
        <v>76.9</v>
      </c>
      <c r="F110" s="23">
        <f t="shared" si="4"/>
        <v>65.86000000000001</v>
      </c>
    </row>
    <row r="111" spans="1:6" s="3" customFormat="1" ht="27" customHeight="1">
      <c r="A111" s="1" t="s">
        <v>224</v>
      </c>
      <c r="B111" s="1" t="s">
        <v>225</v>
      </c>
      <c r="C111" s="2" t="s">
        <v>217</v>
      </c>
      <c r="D111" s="1">
        <v>117.3</v>
      </c>
      <c r="E111" s="4">
        <v>75.24</v>
      </c>
      <c r="F111" s="23">
        <f t="shared" si="4"/>
        <v>65.286</v>
      </c>
    </row>
    <row r="112" spans="1:6" s="12" customFormat="1" ht="27" customHeight="1">
      <c r="A112" s="10" t="s">
        <v>228</v>
      </c>
      <c r="B112" s="10" t="s">
        <v>229</v>
      </c>
      <c r="C112" s="14" t="s">
        <v>230</v>
      </c>
      <c r="D112" s="10">
        <v>119.5</v>
      </c>
      <c r="E112" s="10">
        <v>77.52</v>
      </c>
      <c r="F112" s="22">
        <f t="shared" si="4"/>
        <v>66.858</v>
      </c>
    </row>
    <row r="113" spans="1:6" s="3" customFormat="1" ht="27" customHeight="1">
      <c r="A113" s="1" t="s">
        <v>231</v>
      </c>
      <c r="B113" s="1" t="s">
        <v>232</v>
      </c>
      <c r="C113" s="2" t="s">
        <v>230</v>
      </c>
      <c r="D113" s="1">
        <v>117.9</v>
      </c>
      <c r="E113" s="1">
        <v>74.6</v>
      </c>
      <c r="F113" s="23">
        <f t="shared" si="4"/>
        <v>65.21</v>
      </c>
    </row>
    <row r="114" spans="1:6" s="12" customFormat="1" ht="27" customHeight="1">
      <c r="A114" s="10" t="s">
        <v>240</v>
      </c>
      <c r="B114" s="10" t="s">
        <v>241</v>
      </c>
      <c r="C114" s="14" t="s">
        <v>235</v>
      </c>
      <c r="D114" s="10">
        <v>126.9</v>
      </c>
      <c r="E114" s="10">
        <v>86.68</v>
      </c>
      <c r="F114" s="22">
        <f t="shared" si="4"/>
        <v>72.742</v>
      </c>
    </row>
    <row r="115" spans="1:6" s="12" customFormat="1" ht="27" customHeight="1">
      <c r="A115" s="10" t="s">
        <v>236</v>
      </c>
      <c r="B115" s="10" t="s">
        <v>237</v>
      </c>
      <c r="C115" s="14" t="s">
        <v>235</v>
      </c>
      <c r="D115" s="10">
        <v>128.2</v>
      </c>
      <c r="E115" s="10">
        <v>78.68</v>
      </c>
      <c r="F115" s="22">
        <f t="shared" si="4"/>
        <v>69.932</v>
      </c>
    </row>
    <row r="116" spans="1:6" s="3" customFormat="1" ht="27" customHeight="1">
      <c r="A116" s="1" t="s">
        <v>233</v>
      </c>
      <c r="B116" s="1" t="s">
        <v>234</v>
      </c>
      <c r="C116" s="2" t="s">
        <v>235</v>
      </c>
      <c r="D116" s="1">
        <v>130.4</v>
      </c>
      <c r="E116" s="1">
        <v>76.9</v>
      </c>
      <c r="F116" s="23">
        <f t="shared" si="4"/>
        <v>69.88</v>
      </c>
    </row>
    <row r="117" spans="1:6" s="3" customFormat="1" ht="27" customHeight="1">
      <c r="A117" s="1" t="s">
        <v>242</v>
      </c>
      <c r="B117" s="1" t="s">
        <v>243</v>
      </c>
      <c r="C117" s="2" t="s">
        <v>235</v>
      </c>
      <c r="D117" s="1">
        <v>121</v>
      </c>
      <c r="E117" s="1">
        <v>81.6</v>
      </c>
      <c r="F117" s="23">
        <f t="shared" si="4"/>
        <v>68.94</v>
      </c>
    </row>
    <row r="118" spans="1:6" s="3" customFormat="1" ht="27" customHeight="1">
      <c r="A118" s="1" t="s">
        <v>244</v>
      </c>
      <c r="B118" s="1" t="s">
        <v>245</v>
      </c>
      <c r="C118" s="2" t="s">
        <v>235</v>
      </c>
      <c r="D118" s="1">
        <v>120.7</v>
      </c>
      <c r="E118" s="1">
        <v>77.44</v>
      </c>
      <c r="F118" s="23">
        <f t="shared" si="4"/>
        <v>67.186</v>
      </c>
    </row>
    <row r="119" spans="1:6" s="3" customFormat="1" ht="27" customHeight="1">
      <c r="A119" s="1" t="s">
        <v>238</v>
      </c>
      <c r="B119" s="1" t="s">
        <v>239</v>
      </c>
      <c r="C119" s="2" t="s">
        <v>235</v>
      </c>
      <c r="D119" s="1">
        <v>127.7</v>
      </c>
      <c r="E119" s="1">
        <v>71.82</v>
      </c>
      <c r="F119" s="23">
        <f t="shared" si="4"/>
        <v>67.038</v>
      </c>
    </row>
    <row r="120" spans="1:6" s="12" customFormat="1" ht="27" customHeight="1">
      <c r="A120" s="10" t="s">
        <v>246</v>
      </c>
      <c r="B120" s="10" t="s">
        <v>247</v>
      </c>
      <c r="C120" s="14" t="s">
        <v>248</v>
      </c>
      <c r="D120" s="10">
        <v>113.9</v>
      </c>
      <c r="E120" s="10">
        <v>81.1</v>
      </c>
      <c r="F120" s="22">
        <f t="shared" si="4"/>
        <v>66.61</v>
      </c>
    </row>
    <row r="121" spans="1:6" s="3" customFormat="1" ht="27" customHeight="1">
      <c r="A121" s="1" t="s">
        <v>249</v>
      </c>
      <c r="B121" s="1" t="s">
        <v>250</v>
      </c>
      <c r="C121" s="2" t="s">
        <v>248</v>
      </c>
      <c r="D121" s="1">
        <v>108.2</v>
      </c>
      <c r="E121" s="1">
        <v>77.38</v>
      </c>
      <c r="F121" s="23">
        <f t="shared" si="4"/>
        <v>63.412</v>
      </c>
    </row>
    <row r="122" spans="1:6" s="3" customFormat="1" ht="27" customHeight="1">
      <c r="A122" s="1" t="s">
        <v>251</v>
      </c>
      <c r="B122" s="1" t="s">
        <v>252</v>
      </c>
      <c r="C122" s="2" t="s">
        <v>248</v>
      </c>
      <c r="D122" s="1">
        <v>104.9</v>
      </c>
      <c r="E122" s="1">
        <v>78.08</v>
      </c>
      <c r="F122" s="23">
        <f t="shared" si="4"/>
        <v>62.702</v>
      </c>
    </row>
    <row r="123" spans="1:6" s="12" customFormat="1" ht="27" customHeight="1">
      <c r="A123" s="10" t="s">
        <v>258</v>
      </c>
      <c r="B123" s="10" t="s">
        <v>259</v>
      </c>
      <c r="C123" s="14" t="s">
        <v>255</v>
      </c>
      <c r="D123" s="10">
        <v>117.8</v>
      </c>
      <c r="E123" s="10">
        <v>76.66</v>
      </c>
      <c r="F123" s="22">
        <f t="shared" si="4"/>
        <v>66.00399999999999</v>
      </c>
    </row>
    <row r="124" spans="1:6" s="3" customFormat="1" ht="27" customHeight="1">
      <c r="A124" s="1" t="s">
        <v>253</v>
      </c>
      <c r="B124" s="1" t="s">
        <v>254</v>
      </c>
      <c r="C124" s="2" t="s">
        <v>255</v>
      </c>
      <c r="D124" s="1">
        <v>118.2</v>
      </c>
      <c r="E124" s="1">
        <v>75.76</v>
      </c>
      <c r="F124" s="23">
        <f t="shared" si="4"/>
        <v>65.76400000000001</v>
      </c>
    </row>
    <row r="125" spans="1:6" s="3" customFormat="1" ht="27" customHeight="1">
      <c r="A125" s="1" t="s">
        <v>256</v>
      </c>
      <c r="B125" s="1" t="s">
        <v>257</v>
      </c>
      <c r="C125" s="2" t="s">
        <v>255</v>
      </c>
      <c r="D125" s="1">
        <v>118.1</v>
      </c>
      <c r="E125" s="1">
        <v>75.04</v>
      </c>
      <c r="F125" s="23">
        <f t="shared" si="4"/>
        <v>65.446</v>
      </c>
    </row>
    <row r="126" spans="1:6" s="12" customFormat="1" ht="27" customHeight="1">
      <c r="A126" s="10" t="s">
        <v>260</v>
      </c>
      <c r="B126" s="10" t="s">
        <v>261</v>
      </c>
      <c r="C126" s="14" t="s">
        <v>262</v>
      </c>
      <c r="D126" s="10">
        <v>121.6</v>
      </c>
      <c r="E126" s="10">
        <v>76.88</v>
      </c>
      <c r="F126" s="22">
        <f t="shared" si="4"/>
        <v>67.232</v>
      </c>
    </row>
    <row r="127" spans="1:6" s="3" customFormat="1" ht="27" customHeight="1">
      <c r="A127" s="1" t="s">
        <v>265</v>
      </c>
      <c r="B127" s="1" t="s">
        <v>266</v>
      </c>
      <c r="C127" s="2" t="s">
        <v>262</v>
      </c>
      <c r="D127" s="1">
        <v>118.2</v>
      </c>
      <c r="E127" s="1">
        <v>73</v>
      </c>
      <c r="F127" s="23">
        <f t="shared" si="4"/>
        <v>64.66</v>
      </c>
    </row>
    <row r="128" spans="1:6" s="3" customFormat="1" ht="27" customHeight="1">
      <c r="A128" s="1" t="s">
        <v>263</v>
      </c>
      <c r="B128" s="1" t="s">
        <v>264</v>
      </c>
      <c r="C128" s="2" t="s">
        <v>262</v>
      </c>
      <c r="D128" s="1">
        <v>120.2</v>
      </c>
      <c r="E128" s="1">
        <v>70.3</v>
      </c>
      <c r="F128" s="23">
        <f t="shared" si="4"/>
        <v>64.18</v>
      </c>
    </row>
    <row r="129" spans="1:6" s="12" customFormat="1" ht="27" customHeight="1">
      <c r="A129" s="10" t="s">
        <v>267</v>
      </c>
      <c r="B129" s="10" t="s">
        <v>268</v>
      </c>
      <c r="C129" s="14" t="s">
        <v>269</v>
      </c>
      <c r="D129" s="10">
        <v>128.7</v>
      </c>
      <c r="E129" s="10">
        <v>77.56</v>
      </c>
      <c r="F129" s="22">
        <f t="shared" si="4"/>
        <v>69.63399999999999</v>
      </c>
    </row>
    <row r="130" spans="1:6" s="3" customFormat="1" ht="27" customHeight="1">
      <c r="A130" s="1" t="s">
        <v>270</v>
      </c>
      <c r="B130" s="1" t="s">
        <v>271</v>
      </c>
      <c r="C130" s="2" t="s">
        <v>269</v>
      </c>
      <c r="D130" s="1">
        <v>126.1</v>
      </c>
      <c r="E130" s="1">
        <v>76.6</v>
      </c>
      <c r="F130" s="23">
        <f t="shared" si="4"/>
        <v>68.47</v>
      </c>
    </row>
    <row r="131" spans="1:6" s="3" customFormat="1" ht="27" customHeight="1">
      <c r="A131" s="1" t="s">
        <v>272</v>
      </c>
      <c r="B131" s="1" t="s">
        <v>273</v>
      </c>
      <c r="C131" s="2" t="s">
        <v>269</v>
      </c>
      <c r="D131" s="1">
        <v>124.8</v>
      </c>
      <c r="E131" s="1">
        <v>75.34</v>
      </c>
      <c r="F131" s="23">
        <f t="shared" si="4"/>
        <v>67.576</v>
      </c>
    </row>
    <row r="132" spans="1:6" s="12" customFormat="1" ht="27" customHeight="1">
      <c r="A132" s="10" t="s">
        <v>274</v>
      </c>
      <c r="B132" s="10" t="s">
        <v>275</v>
      </c>
      <c r="C132" s="14" t="s">
        <v>276</v>
      </c>
      <c r="D132" s="10">
        <v>132.3</v>
      </c>
      <c r="E132" s="10">
        <v>76.56</v>
      </c>
      <c r="F132" s="22">
        <f t="shared" si="4"/>
        <v>70.31400000000001</v>
      </c>
    </row>
    <row r="133" spans="1:6" s="3" customFormat="1" ht="27" customHeight="1">
      <c r="A133" s="1" t="s">
        <v>277</v>
      </c>
      <c r="B133" s="1" t="s">
        <v>278</v>
      </c>
      <c r="C133" s="2" t="s">
        <v>276</v>
      </c>
      <c r="D133" s="1">
        <v>123.4</v>
      </c>
      <c r="E133" s="1">
        <v>80.08</v>
      </c>
      <c r="F133" s="23">
        <f t="shared" si="4"/>
        <v>69.052</v>
      </c>
    </row>
    <row r="134" spans="1:6" s="3" customFormat="1" ht="27" customHeight="1">
      <c r="A134" s="1" t="s">
        <v>279</v>
      </c>
      <c r="B134" s="1" t="s">
        <v>280</v>
      </c>
      <c r="C134" s="2" t="s">
        <v>276</v>
      </c>
      <c r="D134" s="1">
        <v>123.4</v>
      </c>
      <c r="E134" s="1">
        <v>80.04</v>
      </c>
      <c r="F134" s="23">
        <f aca="true" t="shared" si="5" ref="F134:F145">D134*0.3+E134*0.4</f>
        <v>69.036</v>
      </c>
    </row>
    <row r="135" spans="1:6" s="12" customFormat="1" ht="27" customHeight="1">
      <c r="A135" s="10" t="s">
        <v>284</v>
      </c>
      <c r="B135" s="10" t="s">
        <v>285</v>
      </c>
      <c r="C135" s="14" t="s">
        <v>283</v>
      </c>
      <c r="D135" s="10">
        <v>121.6</v>
      </c>
      <c r="E135" s="10">
        <v>80.74</v>
      </c>
      <c r="F135" s="22">
        <f t="shared" si="5"/>
        <v>68.776</v>
      </c>
    </row>
    <row r="136" spans="1:6" s="12" customFormat="1" ht="27" customHeight="1">
      <c r="A136" s="10" t="s">
        <v>286</v>
      </c>
      <c r="B136" s="10" t="s">
        <v>287</v>
      </c>
      <c r="C136" s="14" t="s">
        <v>283</v>
      </c>
      <c r="D136" s="10">
        <v>117.3</v>
      </c>
      <c r="E136" s="10">
        <v>82.78</v>
      </c>
      <c r="F136" s="22">
        <f t="shared" si="5"/>
        <v>68.30199999999999</v>
      </c>
    </row>
    <row r="137" spans="1:6" s="3" customFormat="1" ht="27" customHeight="1">
      <c r="A137" s="1" t="s">
        <v>281</v>
      </c>
      <c r="B137" s="1" t="s">
        <v>282</v>
      </c>
      <c r="C137" s="2" t="s">
        <v>283</v>
      </c>
      <c r="D137" s="1">
        <v>121.7</v>
      </c>
      <c r="E137" s="1">
        <v>79.32</v>
      </c>
      <c r="F137" s="23">
        <f t="shared" si="5"/>
        <v>68.238</v>
      </c>
    </row>
    <row r="138" spans="1:6" s="3" customFormat="1" ht="27" customHeight="1">
      <c r="A138" s="1" t="s">
        <v>288</v>
      </c>
      <c r="B138" s="1" t="s">
        <v>289</v>
      </c>
      <c r="C138" s="2" t="s">
        <v>283</v>
      </c>
      <c r="D138" s="1">
        <v>111.1</v>
      </c>
      <c r="E138" s="1">
        <v>80.72</v>
      </c>
      <c r="F138" s="23">
        <f t="shared" si="5"/>
        <v>65.618</v>
      </c>
    </row>
    <row r="139" spans="1:6" s="3" customFormat="1" ht="27" customHeight="1">
      <c r="A139" s="1" t="s">
        <v>1753</v>
      </c>
      <c r="B139" s="1" t="s">
        <v>1720</v>
      </c>
      <c r="C139" s="2" t="s">
        <v>283</v>
      </c>
      <c r="D139" s="1">
        <v>102.4</v>
      </c>
      <c r="E139" s="1">
        <v>78.22</v>
      </c>
      <c r="F139" s="23">
        <f t="shared" si="5"/>
        <v>62.007999999999996</v>
      </c>
    </row>
    <row r="140" spans="1:6" s="3" customFormat="1" ht="27" customHeight="1">
      <c r="A140" s="1" t="s">
        <v>290</v>
      </c>
      <c r="B140" s="1" t="s">
        <v>291</v>
      </c>
      <c r="C140" s="2" t="s">
        <v>283</v>
      </c>
      <c r="D140" s="1">
        <v>104.3</v>
      </c>
      <c r="E140" s="1">
        <v>75.4</v>
      </c>
      <c r="F140" s="23">
        <f t="shared" si="5"/>
        <v>61.45</v>
      </c>
    </row>
    <row r="141" spans="1:6" s="12" customFormat="1" ht="27" customHeight="1">
      <c r="A141" s="10" t="s">
        <v>292</v>
      </c>
      <c r="B141" s="10" t="s">
        <v>293</v>
      </c>
      <c r="C141" s="14" t="s">
        <v>294</v>
      </c>
      <c r="D141" s="10">
        <v>114.2</v>
      </c>
      <c r="E141" s="10">
        <v>83.22</v>
      </c>
      <c r="F141" s="22">
        <f t="shared" si="5"/>
        <v>67.548</v>
      </c>
    </row>
    <row r="142" spans="1:6" s="12" customFormat="1" ht="27" customHeight="1">
      <c r="A142" s="10" t="s">
        <v>299</v>
      </c>
      <c r="B142" s="10" t="s">
        <v>300</v>
      </c>
      <c r="C142" s="14" t="s">
        <v>294</v>
      </c>
      <c r="D142" s="10">
        <v>108.8</v>
      </c>
      <c r="E142" s="10">
        <v>82.62</v>
      </c>
      <c r="F142" s="22">
        <f t="shared" si="5"/>
        <v>65.688</v>
      </c>
    </row>
    <row r="143" spans="1:6" s="3" customFormat="1" ht="27" customHeight="1">
      <c r="A143" s="1" t="s">
        <v>297</v>
      </c>
      <c r="B143" s="1" t="s">
        <v>298</v>
      </c>
      <c r="C143" s="2" t="s">
        <v>294</v>
      </c>
      <c r="D143" s="1">
        <v>109.1</v>
      </c>
      <c r="E143" s="1">
        <v>82.08</v>
      </c>
      <c r="F143" s="23">
        <f t="shared" si="5"/>
        <v>65.562</v>
      </c>
    </row>
    <row r="144" spans="1:6" s="3" customFormat="1" ht="27" customHeight="1">
      <c r="A144" s="1" t="s">
        <v>295</v>
      </c>
      <c r="B144" s="1" t="s">
        <v>296</v>
      </c>
      <c r="C144" s="2" t="s">
        <v>294</v>
      </c>
      <c r="D144" s="1">
        <v>109.4</v>
      </c>
      <c r="E144" s="1">
        <v>73.2</v>
      </c>
      <c r="F144" s="23">
        <f t="shared" si="5"/>
        <v>62.1</v>
      </c>
    </row>
    <row r="145" spans="1:6" s="3" customFormat="1" ht="27" customHeight="1">
      <c r="A145" s="1" t="s">
        <v>303</v>
      </c>
      <c r="B145" s="1" t="s">
        <v>304</v>
      </c>
      <c r="C145" s="2" t="s">
        <v>294</v>
      </c>
      <c r="D145" s="1">
        <v>105.4</v>
      </c>
      <c r="E145" s="1">
        <v>75.76</v>
      </c>
      <c r="F145" s="23">
        <f t="shared" si="5"/>
        <v>61.92400000000001</v>
      </c>
    </row>
    <row r="146" spans="1:6" s="3" customFormat="1" ht="27" customHeight="1">
      <c r="A146" s="1" t="s">
        <v>301</v>
      </c>
      <c r="B146" s="1" t="s">
        <v>302</v>
      </c>
      <c r="C146" s="2" t="s">
        <v>294</v>
      </c>
      <c r="D146" s="1">
        <v>107.4</v>
      </c>
      <c r="E146" s="1" t="s">
        <v>1748</v>
      </c>
      <c r="F146" s="23">
        <f>D146*0.3</f>
        <v>32.22</v>
      </c>
    </row>
    <row r="147" spans="1:6" s="12" customFormat="1" ht="27" customHeight="1">
      <c r="A147" s="10" t="s">
        <v>305</v>
      </c>
      <c r="B147" s="10" t="s">
        <v>306</v>
      </c>
      <c r="C147" s="14" t="s">
        <v>307</v>
      </c>
      <c r="D147" s="10">
        <v>108.1</v>
      </c>
      <c r="E147" s="10">
        <v>85.28</v>
      </c>
      <c r="F147" s="22">
        <f>D147*0.3+E147*0.4</f>
        <v>66.542</v>
      </c>
    </row>
    <row r="148" spans="1:6" s="3" customFormat="1" ht="27" customHeight="1">
      <c r="A148" s="1" t="s">
        <v>308</v>
      </c>
      <c r="B148" s="1" t="s">
        <v>309</v>
      </c>
      <c r="C148" s="2" t="s">
        <v>307</v>
      </c>
      <c r="D148" s="1">
        <v>106.4</v>
      </c>
      <c r="E148" s="1" t="s">
        <v>1748</v>
      </c>
      <c r="F148" s="23">
        <f>D148*0.3</f>
        <v>31.92</v>
      </c>
    </row>
    <row r="149" spans="1:6" s="3" customFormat="1" ht="27" customHeight="1">
      <c r="A149" s="1" t="s">
        <v>310</v>
      </c>
      <c r="B149" s="1" t="s">
        <v>311</v>
      </c>
      <c r="C149" s="2" t="s">
        <v>307</v>
      </c>
      <c r="D149" s="1">
        <v>100.4</v>
      </c>
      <c r="E149" s="1" t="s">
        <v>1748</v>
      </c>
      <c r="F149" s="23">
        <f>D149*0.3</f>
        <v>30.12</v>
      </c>
    </row>
    <row r="150" spans="1:6" s="12" customFormat="1" ht="27" customHeight="1">
      <c r="A150" s="10" t="s">
        <v>313</v>
      </c>
      <c r="B150" s="10" t="s">
        <v>314</v>
      </c>
      <c r="C150" s="14" t="s">
        <v>312</v>
      </c>
      <c r="D150" s="10">
        <v>111.1</v>
      </c>
      <c r="E150" s="10">
        <v>75.2</v>
      </c>
      <c r="F150" s="22">
        <f aca="true" t="shared" si="6" ref="F150:F185">D150*0.3+E150*0.4</f>
        <v>63.41</v>
      </c>
    </row>
    <row r="151" spans="1:6" s="3" customFormat="1" ht="27" customHeight="1">
      <c r="A151" s="1" t="s">
        <v>315</v>
      </c>
      <c r="B151" s="1" t="s">
        <v>316</v>
      </c>
      <c r="C151" s="2" t="s">
        <v>312</v>
      </c>
      <c r="D151" s="1">
        <v>108.8</v>
      </c>
      <c r="E151" s="1">
        <v>75.4</v>
      </c>
      <c r="F151" s="23">
        <f t="shared" si="6"/>
        <v>62.800000000000004</v>
      </c>
    </row>
    <row r="152" spans="1:6" s="12" customFormat="1" ht="27" customHeight="1">
      <c r="A152" s="10" t="s">
        <v>317</v>
      </c>
      <c r="B152" s="10" t="s">
        <v>318</v>
      </c>
      <c r="C152" s="14" t="s">
        <v>319</v>
      </c>
      <c r="D152" s="10">
        <v>131.9</v>
      </c>
      <c r="E152" s="10">
        <v>84.2</v>
      </c>
      <c r="F152" s="22">
        <f t="shared" si="6"/>
        <v>73.25</v>
      </c>
    </row>
    <row r="153" spans="1:6" s="3" customFormat="1" ht="27" customHeight="1">
      <c r="A153" s="1" t="s">
        <v>320</v>
      </c>
      <c r="B153" s="1" t="s">
        <v>321</v>
      </c>
      <c r="C153" s="2" t="s">
        <v>319</v>
      </c>
      <c r="D153" s="1">
        <v>125</v>
      </c>
      <c r="E153" s="1">
        <v>81.3</v>
      </c>
      <c r="F153" s="23">
        <f t="shared" si="6"/>
        <v>70.02000000000001</v>
      </c>
    </row>
    <row r="154" spans="1:6" s="3" customFormat="1" ht="27" customHeight="1">
      <c r="A154" s="1" t="s">
        <v>322</v>
      </c>
      <c r="B154" s="1" t="s">
        <v>323</v>
      </c>
      <c r="C154" s="2" t="s">
        <v>319</v>
      </c>
      <c r="D154" s="1">
        <v>123.3</v>
      </c>
      <c r="E154" s="1">
        <v>82</v>
      </c>
      <c r="F154" s="23">
        <f t="shared" si="6"/>
        <v>69.78999999999999</v>
      </c>
    </row>
    <row r="155" spans="1:6" s="12" customFormat="1" ht="27" customHeight="1">
      <c r="A155" s="10" t="s">
        <v>329</v>
      </c>
      <c r="B155" s="10" t="s">
        <v>330</v>
      </c>
      <c r="C155" s="14" t="s">
        <v>326</v>
      </c>
      <c r="D155" s="10">
        <v>130.1</v>
      </c>
      <c r="E155" s="10">
        <v>85.2</v>
      </c>
      <c r="F155" s="22">
        <f t="shared" si="6"/>
        <v>73.11</v>
      </c>
    </row>
    <row r="156" spans="1:6" s="12" customFormat="1" ht="27" customHeight="1">
      <c r="A156" s="10" t="s">
        <v>324</v>
      </c>
      <c r="B156" s="10" t="s">
        <v>325</v>
      </c>
      <c r="C156" s="14" t="s">
        <v>326</v>
      </c>
      <c r="D156" s="10">
        <v>133.4</v>
      </c>
      <c r="E156" s="10">
        <v>79.6</v>
      </c>
      <c r="F156" s="22">
        <f t="shared" si="6"/>
        <v>71.86</v>
      </c>
    </row>
    <row r="157" spans="1:6" s="12" customFormat="1" ht="27" customHeight="1">
      <c r="A157" s="10" t="s">
        <v>333</v>
      </c>
      <c r="B157" s="10" t="s">
        <v>334</v>
      </c>
      <c r="C157" s="14" t="s">
        <v>326</v>
      </c>
      <c r="D157" s="10">
        <v>128</v>
      </c>
      <c r="E157" s="10">
        <v>82.7</v>
      </c>
      <c r="F157" s="22">
        <f t="shared" si="6"/>
        <v>71.48</v>
      </c>
    </row>
    <row r="158" spans="1:6" s="3" customFormat="1" ht="27" customHeight="1">
      <c r="A158" s="1" t="s">
        <v>335</v>
      </c>
      <c r="B158" s="1" t="s">
        <v>336</v>
      </c>
      <c r="C158" s="2" t="s">
        <v>326</v>
      </c>
      <c r="D158" s="1">
        <v>127.8</v>
      </c>
      <c r="E158" s="1">
        <v>82.4</v>
      </c>
      <c r="F158" s="23">
        <f t="shared" si="6"/>
        <v>71.3</v>
      </c>
    </row>
    <row r="159" spans="1:6" s="3" customFormat="1" ht="27" customHeight="1">
      <c r="A159" s="1" t="s">
        <v>327</v>
      </c>
      <c r="B159" s="1" t="s">
        <v>328</v>
      </c>
      <c r="C159" s="2" t="s">
        <v>326</v>
      </c>
      <c r="D159" s="1">
        <v>130.8</v>
      </c>
      <c r="E159" s="1">
        <v>80</v>
      </c>
      <c r="F159" s="23">
        <f t="shared" si="6"/>
        <v>71.24000000000001</v>
      </c>
    </row>
    <row r="160" spans="1:6" s="3" customFormat="1" ht="27" customHeight="1">
      <c r="A160" s="1" t="s">
        <v>331</v>
      </c>
      <c r="B160" s="1" t="s">
        <v>332</v>
      </c>
      <c r="C160" s="2" t="s">
        <v>326</v>
      </c>
      <c r="D160" s="1">
        <v>128.9</v>
      </c>
      <c r="E160" s="1">
        <v>80.9</v>
      </c>
      <c r="F160" s="23">
        <f t="shared" si="6"/>
        <v>71.03</v>
      </c>
    </row>
    <row r="161" spans="1:6" s="12" customFormat="1" ht="27" customHeight="1">
      <c r="A161" s="10" t="s">
        <v>337</v>
      </c>
      <c r="B161" s="10" t="s">
        <v>338</v>
      </c>
      <c r="C161" s="14" t="s">
        <v>339</v>
      </c>
      <c r="D161" s="10">
        <v>137</v>
      </c>
      <c r="E161" s="10">
        <v>79.1</v>
      </c>
      <c r="F161" s="22">
        <f t="shared" si="6"/>
        <v>72.74000000000001</v>
      </c>
    </row>
    <row r="162" spans="1:6" s="12" customFormat="1" ht="27" customHeight="1">
      <c r="A162" s="10" t="s">
        <v>348</v>
      </c>
      <c r="B162" s="10" t="s">
        <v>349</v>
      </c>
      <c r="C162" s="14" t="s">
        <v>339</v>
      </c>
      <c r="D162" s="10">
        <v>128.4</v>
      </c>
      <c r="E162" s="10">
        <v>85.3</v>
      </c>
      <c r="F162" s="22">
        <f t="shared" si="6"/>
        <v>72.64</v>
      </c>
    </row>
    <row r="163" spans="1:6" s="3" customFormat="1" ht="27" customHeight="1">
      <c r="A163" s="1" t="s">
        <v>346</v>
      </c>
      <c r="B163" s="1" t="s">
        <v>347</v>
      </c>
      <c r="C163" s="2" t="s">
        <v>339</v>
      </c>
      <c r="D163" s="1">
        <v>128.9</v>
      </c>
      <c r="E163" s="1">
        <v>81.8</v>
      </c>
      <c r="F163" s="23">
        <f t="shared" si="6"/>
        <v>71.39</v>
      </c>
    </row>
    <row r="164" spans="1:6" s="3" customFormat="1" ht="27" customHeight="1">
      <c r="A164" s="1" t="s">
        <v>342</v>
      </c>
      <c r="B164" s="1" t="s">
        <v>343</v>
      </c>
      <c r="C164" s="2" t="s">
        <v>339</v>
      </c>
      <c r="D164" s="1">
        <v>130.4</v>
      </c>
      <c r="E164" s="1">
        <v>80.1</v>
      </c>
      <c r="F164" s="23">
        <f t="shared" si="6"/>
        <v>71.16</v>
      </c>
    </row>
    <row r="165" spans="1:6" s="3" customFormat="1" ht="27" customHeight="1">
      <c r="A165" s="1" t="s">
        <v>344</v>
      </c>
      <c r="B165" s="1" t="s">
        <v>345</v>
      </c>
      <c r="C165" s="2" t="s">
        <v>339</v>
      </c>
      <c r="D165" s="1">
        <v>129.4</v>
      </c>
      <c r="E165" s="1">
        <v>80.8</v>
      </c>
      <c r="F165" s="23">
        <f t="shared" si="6"/>
        <v>71.14</v>
      </c>
    </row>
    <row r="166" spans="1:6" s="3" customFormat="1" ht="27" customHeight="1">
      <c r="A166" s="1" t="s">
        <v>340</v>
      </c>
      <c r="B166" s="1" t="s">
        <v>341</v>
      </c>
      <c r="C166" s="2" t="s">
        <v>339</v>
      </c>
      <c r="D166" s="1">
        <v>131.6</v>
      </c>
      <c r="E166" s="1">
        <v>78.8</v>
      </c>
      <c r="F166" s="23">
        <f t="shared" si="6"/>
        <v>71</v>
      </c>
    </row>
    <row r="167" spans="1:6" s="12" customFormat="1" ht="27" customHeight="1">
      <c r="A167" s="10" t="s">
        <v>357</v>
      </c>
      <c r="B167" s="10" t="s">
        <v>358</v>
      </c>
      <c r="C167" s="14" t="s">
        <v>352</v>
      </c>
      <c r="D167" s="10">
        <v>112.2</v>
      </c>
      <c r="E167" s="10">
        <v>83.1</v>
      </c>
      <c r="F167" s="22">
        <f t="shared" si="6"/>
        <v>66.9</v>
      </c>
    </row>
    <row r="168" spans="1:6" s="12" customFormat="1" ht="27" customHeight="1">
      <c r="A168" s="10" t="s">
        <v>359</v>
      </c>
      <c r="B168" s="10" t="s">
        <v>360</v>
      </c>
      <c r="C168" s="14" t="s">
        <v>352</v>
      </c>
      <c r="D168" s="10">
        <v>111.5</v>
      </c>
      <c r="E168" s="10">
        <v>82</v>
      </c>
      <c r="F168" s="22">
        <f t="shared" si="6"/>
        <v>66.25</v>
      </c>
    </row>
    <row r="169" spans="1:6" s="3" customFormat="1" ht="27" customHeight="1">
      <c r="A169" s="1" t="s">
        <v>353</v>
      </c>
      <c r="B169" s="1" t="s">
        <v>354</v>
      </c>
      <c r="C169" s="2" t="s">
        <v>352</v>
      </c>
      <c r="D169" s="1">
        <v>112.5</v>
      </c>
      <c r="E169" s="1">
        <v>80.4</v>
      </c>
      <c r="F169" s="23">
        <f t="shared" si="6"/>
        <v>65.91</v>
      </c>
    </row>
    <row r="170" spans="1:6" s="3" customFormat="1" ht="27" customHeight="1">
      <c r="A170" s="1" t="s">
        <v>350</v>
      </c>
      <c r="B170" s="1" t="s">
        <v>351</v>
      </c>
      <c r="C170" s="2" t="s">
        <v>352</v>
      </c>
      <c r="D170" s="1">
        <v>113.6</v>
      </c>
      <c r="E170" s="1">
        <v>76.3</v>
      </c>
      <c r="F170" s="23">
        <f t="shared" si="6"/>
        <v>64.6</v>
      </c>
    </row>
    <row r="171" spans="1:6" s="3" customFormat="1" ht="27" customHeight="1">
      <c r="A171" s="1" t="s">
        <v>355</v>
      </c>
      <c r="B171" s="1" t="s">
        <v>356</v>
      </c>
      <c r="C171" s="2" t="s">
        <v>352</v>
      </c>
      <c r="D171" s="1">
        <v>112.4</v>
      </c>
      <c r="E171" s="1">
        <v>75</v>
      </c>
      <c r="F171" s="23">
        <f t="shared" si="6"/>
        <v>63.72</v>
      </c>
    </row>
    <row r="172" spans="1:6" s="12" customFormat="1" ht="27" customHeight="1">
      <c r="A172" s="10" t="s">
        <v>364</v>
      </c>
      <c r="B172" s="10" t="s">
        <v>365</v>
      </c>
      <c r="C172" s="14" t="s">
        <v>363</v>
      </c>
      <c r="D172" s="10">
        <v>132</v>
      </c>
      <c r="E172" s="10">
        <v>84.52</v>
      </c>
      <c r="F172" s="22">
        <f t="shared" si="6"/>
        <v>73.408</v>
      </c>
    </row>
    <row r="173" spans="1:6" s="3" customFormat="1" ht="27" customHeight="1">
      <c r="A173" s="1" t="s">
        <v>361</v>
      </c>
      <c r="B173" s="1" t="s">
        <v>362</v>
      </c>
      <c r="C173" s="2" t="s">
        <v>363</v>
      </c>
      <c r="D173" s="1">
        <v>132.4</v>
      </c>
      <c r="E173" s="1">
        <v>80.94</v>
      </c>
      <c r="F173" s="23">
        <f t="shared" si="6"/>
        <v>72.096</v>
      </c>
    </row>
    <row r="174" spans="1:6" s="3" customFormat="1" ht="27" customHeight="1">
      <c r="A174" s="1" t="s">
        <v>366</v>
      </c>
      <c r="B174" s="1" t="s">
        <v>367</v>
      </c>
      <c r="C174" s="2" t="s">
        <v>363</v>
      </c>
      <c r="D174" s="1">
        <v>119.4</v>
      </c>
      <c r="E174" s="1">
        <v>71.06</v>
      </c>
      <c r="F174" s="23">
        <f t="shared" si="6"/>
        <v>64.244</v>
      </c>
    </row>
    <row r="175" spans="1:6" s="12" customFormat="1" ht="27" customHeight="1">
      <c r="A175" s="10" t="s">
        <v>368</v>
      </c>
      <c r="B175" s="10" t="s">
        <v>369</v>
      </c>
      <c r="C175" s="14" t="s">
        <v>370</v>
      </c>
      <c r="D175" s="10">
        <v>117.8</v>
      </c>
      <c r="E175" s="10">
        <v>78.62</v>
      </c>
      <c r="F175" s="22">
        <f t="shared" si="6"/>
        <v>66.788</v>
      </c>
    </row>
    <row r="176" spans="1:6" s="3" customFormat="1" ht="27" customHeight="1">
      <c r="A176" s="1" t="s">
        <v>373</v>
      </c>
      <c r="B176" s="1" t="s">
        <v>374</v>
      </c>
      <c r="C176" s="2" t="s">
        <v>370</v>
      </c>
      <c r="D176" s="1">
        <v>112.8</v>
      </c>
      <c r="E176" s="1">
        <v>77.88</v>
      </c>
      <c r="F176" s="23">
        <f t="shared" si="6"/>
        <v>64.99199999999999</v>
      </c>
    </row>
    <row r="177" spans="1:6" s="3" customFormat="1" ht="27" customHeight="1">
      <c r="A177" s="1" t="s">
        <v>371</v>
      </c>
      <c r="B177" s="1" t="s">
        <v>372</v>
      </c>
      <c r="C177" s="2" t="s">
        <v>370</v>
      </c>
      <c r="D177" s="1">
        <v>114.4</v>
      </c>
      <c r="E177" s="1">
        <v>73.9</v>
      </c>
      <c r="F177" s="23">
        <f t="shared" si="6"/>
        <v>63.88</v>
      </c>
    </row>
    <row r="178" spans="1:6" s="12" customFormat="1" ht="27" customHeight="1">
      <c r="A178" s="10" t="s">
        <v>378</v>
      </c>
      <c r="B178" s="10" t="s">
        <v>379</v>
      </c>
      <c r="C178" s="14" t="s">
        <v>377</v>
      </c>
      <c r="D178" s="10">
        <v>118.6</v>
      </c>
      <c r="E178" s="10">
        <v>81.2</v>
      </c>
      <c r="F178" s="22">
        <f t="shared" si="6"/>
        <v>68.06</v>
      </c>
    </row>
    <row r="179" spans="1:6" s="3" customFormat="1" ht="27" customHeight="1">
      <c r="A179" s="1" t="s">
        <v>375</v>
      </c>
      <c r="B179" s="1" t="s">
        <v>376</v>
      </c>
      <c r="C179" s="2" t="s">
        <v>377</v>
      </c>
      <c r="D179" s="1">
        <v>118.6</v>
      </c>
      <c r="E179" s="1">
        <v>80.04</v>
      </c>
      <c r="F179" s="23">
        <f t="shared" si="6"/>
        <v>67.596</v>
      </c>
    </row>
    <row r="180" spans="1:6" s="3" customFormat="1" ht="27" customHeight="1">
      <c r="A180" s="1" t="s">
        <v>380</v>
      </c>
      <c r="B180" s="1" t="s">
        <v>381</v>
      </c>
      <c r="C180" s="2" t="s">
        <v>377</v>
      </c>
      <c r="D180" s="1">
        <v>117.6</v>
      </c>
      <c r="E180" s="1">
        <v>73.96</v>
      </c>
      <c r="F180" s="23">
        <f t="shared" si="6"/>
        <v>64.86399999999999</v>
      </c>
    </row>
    <row r="181" spans="1:6" s="12" customFormat="1" ht="27" customHeight="1">
      <c r="A181" s="10" t="s">
        <v>385</v>
      </c>
      <c r="B181" s="10" t="s">
        <v>386</v>
      </c>
      <c r="C181" s="14" t="s">
        <v>384</v>
      </c>
      <c r="D181" s="10">
        <v>123.2</v>
      </c>
      <c r="E181" s="10">
        <v>83.08</v>
      </c>
      <c r="F181" s="22">
        <f t="shared" si="6"/>
        <v>70.19200000000001</v>
      </c>
    </row>
    <row r="182" spans="1:6" s="3" customFormat="1" ht="27" customHeight="1">
      <c r="A182" s="1" t="s">
        <v>382</v>
      </c>
      <c r="B182" s="1" t="s">
        <v>383</v>
      </c>
      <c r="C182" s="2" t="s">
        <v>384</v>
      </c>
      <c r="D182" s="1">
        <v>123.3</v>
      </c>
      <c r="E182" s="1">
        <v>74.98</v>
      </c>
      <c r="F182" s="23">
        <f t="shared" si="6"/>
        <v>66.982</v>
      </c>
    </row>
    <row r="183" spans="1:6" s="3" customFormat="1" ht="27" customHeight="1">
      <c r="A183" s="1" t="s">
        <v>387</v>
      </c>
      <c r="B183" s="1" t="s">
        <v>388</v>
      </c>
      <c r="C183" s="2" t="s">
        <v>384</v>
      </c>
      <c r="D183" s="1">
        <v>115.8</v>
      </c>
      <c r="E183" s="1">
        <v>77.42</v>
      </c>
      <c r="F183" s="23">
        <f t="shared" si="6"/>
        <v>65.708</v>
      </c>
    </row>
    <row r="184" spans="1:6" s="12" customFormat="1" ht="27" customHeight="1">
      <c r="A184" s="10" t="s">
        <v>389</v>
      </c>
      <c r="B184" s="10" t="s">
        <v>390</v>
      </c>
      <c r="C184" s="14" t="s">
        <v>391</v>
      </c>
      <c r="D184" s="10">
        <v>115.4</v>
      </c>
      <c r="E184" s="10">
        <v>82.2</v>
      </c>
      <c r="F184" s="22">
        <f t="shared" si="6"/>
        <v>67.5</v>
      </c>
    </row>
    <row r="185" spans="1:6" s="3" customFormat="1" ht="27" customHeight="1">
      <c r="A185" s="1" t="s">
        <v>392</v>
      </c>
      <c r="B185" s="1" t="s">
        <v>393</v>
      </c>
      <c r="C185" s="2" t="s">
        <v>391</v>
      </c>
      <c r="D185" s="1">
        <v>108.4</v>
      </c>
      <c r="E185" s="1">
        <v>64.02</v>
      </c>
      <c r="F185" s="23">
        <f t="shared" si="6"/>
        <v>58.128</v>
      </c>
    </row>
    <row r="186" spans="1:6" s="3" customFormat="1" ht="27" customHeight="1">
      <c r="A186" s="1" t="s">
        <v>394</v>
      </c>
      <c r="B186" s="1" t="s">
        <v>395</v>
      </c>
      <c r="C186" s="2" t="s">
        <v>391</v>
      </c>
      <c r="D186" s="1">
        <v>104.6</v>
      </c>
      <c r="E186" s="1" t="s">
        <v>1748</v>
      </c>
      <c r="F186" s="23">
        <f>D186*0.3</f>
        <v>31.379999999999995</v>
      </c>
    </row>
    <row r="187" spans="1:6" s="12" customFormat="1" ht="27" customHeight="1">
      <c r="A187" s="10" t="s">
        <v>396</v>
      </c>
      <c r="B187" s="10" t="s">
        <v>397</v>
      </c>
      <c r="C187" s="14" t="s">
        <v>398</v>
      </c>
      <c r="D187" s="10">
        <v>127.2</v>
      </c>
      <c r="E187" s="10">
        <v>83.36</v>
      </c>
      <c r="F187" s="22">
        <f aca="true" t="shared" si="7" ref="F187:F197">D187*0.3+E187*0.4</f>
        <v>71.50399999999999</v>
      </c>
    </row>
    <row r="188" spans="1:6" s="3" customFormat="1" ht="27" customHeight="1">
      <c r="A188" s="1" t="s">
        <v>399</v>
      </c>
      <c r="B188" s="1" t="s">
        <v>400</v>
      </c>
      <c r="C188" s="2" t="s">
        <v>398</v>
      </c>
      <c r="D188" s="1">
        <v>119.6</v>
      </c>
      <c r="E188" s="1">
        <v>72.96</v>
      </c>
      <c r="F188" s="23">
        <f t="shared" si="7"/>
        <v>65.064</v>
      </c>
    </row>
    <row r="189" spans="1:6" s="3" customFormat="1" ht="27" customHeight="1">
      <c r="A189" s="13" t="s">
        <v>1740</v>
      </c>
      <c r="B189" s="13" t="s">
        <v>1741</v>
      </c>
      <c r="C189" s="15" t="s">
        <v>398</v>
      </c>
      <c r="D189" s="13">
        <v>115.9</v>
      </c>
      <c r="E189" s="1">
        <v>70.78</v>
      </c>
      <c r="F189" s="23">
        <f t="shared" si="7"/>
        <v>63.08200000000001</v>
      </c>
    </row>
    <row r="190" spans="1:6" s="12" customFormat="1" ht="27" customHeight="1">
      <c r="A190" s="10" t="s">
        <v>404</v>
      </c>
      <c r="B190" s="10" t="s">
        <v>405</v>
      </c>
      <c r="C190" s="14" t="s">
        <v>403</v>
      </c>
      <c r="D190" s="10">
        <v>121.2</v>
      </c>
      <c r="E190" s="10">
        <v>78.92</v>
      </c>
      <c r="F190" s="22">
        <f t="shared" si="7"/>
        <v>67.928</v>
      </c>
    </row>
    <row r="191" spans="1:6" s="3" customFormat="1" ht="27" customHeight="1">
      <c r="A191" s="1" t="s">
        <v>401</v>
      </c>
      <c r="B191" s="1" t="s">
        <v>402</v>
      </c>
      <c r="C191" s="2" t="s">
        <v>403</v>
      </c>
      <c r="D191" s="1">
        <v>122.2</v>
      </c>
      <c r="E191" s="1">
        <v>77.7</v>
      </c>
      <c r="F191" s="23">
        <f t="shared" si="7"/>
        <v>67.74</v>
      </c>
    </row>
    <row r="192" spans="1:6" s="3" customFormat="1" ht="27" customHeight="1">
      <c r="A192" s="1" t="s">
        <v>406</v>
      </c>
      <c r="B192" s="1" t="s">
        <v>407</v>
      </c>
      <c r="C192" s="2" t="s">
        <v>403</v>
      </c>
      <c r="D192" s="1">
        <v>112.8</v>
      </c>
      <c r="E192" s="1">
        <v>80.4</v>
      </c>
      <c r="F192" s="23">
        <f t="shared" si="7"/>
        <v>66</v>
      </c>
    </row>
    <row r="193" spans="1:6" s="12" customFormat="1" ht="27" customHeight="1">
      <c r="A193" s="10" t="s">
        <v>408</v>
      </c>
      <c r="B193" s="10" t="s">
        <v>409</v>
      </c>
      <c r="C193" s="14" t="s">
        <v>410</v>
      </c>
      <c r="D193" s="10">
        <v>131.1</v>
      </c>
      <c r="E193" s="10">
        <v>80.3</v>
      </c>
      <c r="F193" s="22">
        <f t="shared" si="7"/>
        <v>71.44999999999999</v>
      </c>
    </row>
    <row r="194" spans="1:6" s="3" customFormat="1" ht="27" customHeight="1">
      <c r="A194" s="1" t="s">
        <v>413</v>
      </c>
      <c r="B194" s="1" t="s">
        <v>414</v>
      </c>
      <c r="C194" s="2" t="s">
        <v>410</v>
      </c>
      <c r="D194" s="1">
        <v>123.1</v>
      </c>
      <c r="E194" s="1">
        <v>81.7</v>
      </c>
      <c r="F194" s="23">
        <f t="shared" si="7"/>
        <v>69.61</v>
      </c>
    </row>
    <row r="195" spans="1:6" s="3" customFormat="1" ht="27" customHeight="1">
      <c r="A195" s="1" t="s">
        <v>411</v>
      </c>
      <c r="B195" s="1" t="s">
        <v>412</v>
      </c>
      <c r="C195" s="2" t="s">
        <v>410</v>
      </c>
      <c r="D195" s="1">
        <v>124.9</v>
      </c>
      <c r="E195" s="1">
        <v>76.82</v>
      </c>
      <c r="F195" s="23">
        <f t="shared" si="7"/>
        <v>68.198</v>
      </c>
    </row>
    <row r="196" spans="1:6" s="12" customFormat="1" ht="27" customHeight="1">
      <c r="A196" s="10" t="s">
        <v>418</v>
      </c>
      <c r="B196" s="10" t="s">
        <v>419</v>
      </c>
      <c r="C196" s="14" t="s">
        <v>417</v>
      </c>
      <c r="D196" s="10">
        <v>121.5</v>
      </c>
      <c r="E196" s="10">
        <v>81.68</v>
      </c>
      <c r="F196" s="22">
        <f t="shared" si="7"/>
        <v>69.122</v>
      </c>
    </row>
    <row r="197" spans="1:6" s="3" customFormat="1" ht="27" customHeight="1">
      <c r="A197" s="1" t="s">
        <v>420</v>
      </c>
      <c r="B197" s="1" t="s">
        <v>421</v>
      </c>
      <c r="C197" s="2" t="s">
        <v>417</v>
      </c>
      <c r="D197" s="1">
        <v>120.4</v>
      </c>
      <c r="E197" s="1">
        <v>77.6</v>
      </c>
      <c r="F197" s="23">
        <f t="shared" si="7"/>
        <v>67.16</v>
      </c>
    </row>
    <row r="198" spans="1:6" s="3" customFormat="1" ht="27" customHeight="1">
      <c r="A198" s="1" t="s">
        <v>415</v>
      </c>
      <c r="B198" s="1" t="s">
        <v>416</v>
      </c>
      <c r="C198" s="2" t="s">
        <v>417</v>
      </c>
      <c r="D198" s="1">
        <v>121.8</v>
      </c>
      <c r="E198" s="1" t="s">
        <v>1748</v>
      </c>
      <c r="F198" s="23">
        <f>D198*0.3</f>
        <v>36.54</v>
      </c>
    </row>
    <row r="199" spans="1:6" s="12" customFormat="1" ht="27" customHeight="1">
      <c r="A199" s="10" t="s">
        <v>422</v>
      </c>
      <c r="B199" s="10" t="s">
        <v>423</v>
      </c>
      <c r="C199" s="14" t="s">
        <v>424</v>
      </c>
      <c r="D199" s="10">
        <v>120.7</v>
      </c>
      <c r="E199" s="10">
        <v>81.2</v>
      </c>
      <c r="F199" s="22">
        <f aca="true" t="shared" si="8" ref="F199:F230">D199*0.3+E199*0.4</f>
        <v>68.69</v>
      </c>
    </row>
    <row r="200" spans="1:6" s="3" customFormat="1" ht="27" customHeight="1">
      <c r="A200" s="1" t="s">
        <v>427</v>
      </c>
      <c r="B200" s="1" t="s">
        <v>428</v>
      </c>
      <c r="C200" s="2" t="s">
        <v>424</v>
      </c>
      <c r="D200" s="1">
        <v>117.9</v>
      </c>
      <c r="E200" s="1">
        <v>81.6</v>
      </c>
      <c r="F200" s="23">
        <f t="shared" si="8"/>
        <v>68.00999999999999</v>
      </c>
    </row>
    <row r="201" spans="1:6" s="3" customFormat="1" ht="27" customHeight="1">
      <c r="A201" s="1" t="s">
        <v>425</v>
      </c>
      <c r="B201" s="1" t="s">
        <v>426</v>
      </c>
      <c r="C201" s="2" t="s">
        <v>424</v>
      </c>
      <c r="D201" s="1">
        <v>119</v>
      </c>
      <c r="E201" s="1">
        <v>75.6</v>
      </c>
      <c r="F201" s="23">
        <f t="shared" si="8"/>
        <v>65.94</v>
      </c>
    </row>
    <row r="202" spans="1:6" s="12" customFormat="1" ht="27" customHeight="1">
      <c r="A202" s="10" t="s">
        <v>429</v>
      </c>
      <c r="B202" s="10" t="s">
        <v>430</v>
      </c>
      <c r="C202" s="14" t="s">
        <v>431</v>
      </c>
      <c r="D202" s="10">
        <v>121</v>
      </c>
      <c r="E202" s="10">
        <v>76.94</v>
      </c>
      <c r="F202" s="22">
        <f t="shared" si="8"/>
        <v>67.076</v>
      </c>
    </row>
    <row r="203" spans="1:6" s="12" customFormat="1" ht="27" customHeight="1">
      <c r="A203" s="10" t="s">
        <v>434</v>
      </c>
      <c r="B203" s="10" t="s">
        <v>435</v>
      </c>
      <c r="C203" s="14" t="s">
        <v>431</v>
      </c>
      <c r="D203" s="10">
        <v>112.5</v>
      </c>
      <c r="E203" s="10">
        <v>82.9</v>
      </c>
      <c r="F203" s="22">
        <f t="shared" si="8"/>
        <v>66.91</v>
      </c>
    </row>
    <row r="204" spans="1:6" s="12" customFormat="1" ht="27" customHeight="1">
      <c r="A204" s="10" t="s">
        <v>436</v>
      </c>
      <c r="B204" s="10" t="s">
        <v>437</v>
      </c>
      <c r="C204" s="14" t="s">
        <v>431</v>
      </c>
      <c r="D204" s="10">
        <v>112.2</v>
      </c>
      <c r="E204" s="10">
        <v>82.64</v>
      </c>
      <c r="F204" s="22">
        <f t="shared" si="8"/>
        <v>66.71600000000001</v>
      </c>
    </row>
    <row r="205" spans="1:6" s="3" customFormat="1" ht="27" customHeight="1">
      <c r="A205" s="1" t="s">
        <v>440</v>
      </c>
      <c r="B205" s="1" t="s">
        <v>441</v>
      </c>
      <c r="C205" s="2" t="s">
        <v>431</v>
      </c>
      <c r="D205" s="1">
        <v>111.1</v>
      </c>
      <c r="E205" s="1">
        <v>80.82</v>
      </c>
      <c r="F205" s="23">
        <f t="shared" si="8"/>
        <v>65.65799999999999</v>
      </c>
    </row>
    <row r="206" spans="1:6" s="3" customFormat="1" ht="27" customHeight="1">
      <c r="A206" s="1" t="s">
        <v>432</v>
      </c>
      <c r="B206" s="1" t="s">
        <v>433</v>
      </c>
      <c r="C206" s="2" t="s">
        <v>431</v>
      </c>
      <c r="D206" s="1">
        <v>113.6</v>
      </c>
      <c r="E206" s="1">
        <v>78.58</v>
      </c>
      <c r="F206" s="23">
        <f t="shared" si="8"/>
        <v>65.512</v>
      </c>
    </row>
    <row r="207" spans="1:6" s="3" customFormat="1" ht="27" customHeight="1">
      <c r="A207" s="1" t="s">
        <v>446</v>
      </c>
      <c r="B207" s="1" t="s">
        <v>447</v>
      </c>
      <c r="C207" s="2" t="s">
        <v>431</v>
      </c>
      <c r="D207" s="1">
        <v>106.3</v>
      </c>
      <c r="E207" s="1">
        <v>82.3</v>
      </c>
      <c r="F207" s="23">
        <f t="shared" si="8"/>
        <v>64.81</v>
      </c>
    </row>
    <row r="208" spans="1:6" s="3" customFormat="1" ht="27" customHeight="1">
      <c r="A208" s="1" t="s">
        <v>438</v>
      </c>
      <c r="B208" s="1" t="s">
        <v>439</v>
      </c>
      <c r="C208" s="2" t="s">
        <v>431</v>
      </c>
      <c r="D208" s="1">
        <v>112.2</v>
      </c>
      <c r="E208" s="1">
        <v>76.5</v>
      </c>
      <c r="F208" s="23">
        <f t="shared" si="8"/>
        <v>64.25999999999999</v>
      </c>
    </row>
    <row r="209" spans="1:6" s="3" customFormat="1" ht="27" customHeight="1">
      <c r="A209" s="1" t="s">
        <v>444</v>
      </c>
      <c r="B209" s="1" t="s">
        <v>445</v>
      </c>
      <c r="C209" s="2" t="s">
        <v>431</v>
      </c>
      <c r="D209" s="1">
        <v>106.3</v>
      </c>
      <c r="E209" s="1">
        <v>75.7</v>
      </c>
      <c r="F209" s="23">
        <f t="shared" si="8"/>
        <v>62.17</v>
      </c>
    </row>
    <row r="210" spans="1:6" s="3" customFormat="1" ht="27" customHeight="1">
      <c r="A210" s="1" t="s">
        <v>442</v>
      </c>
      <c r="B210" s="1" t="s">
        <v>443</v>
      </c>
      <c r="C210" s="2" t="s">
        <v>431</v>
      </c>
      <c r="D210" s="1">
        <v>107.4</v>
      </c>
      <c r="E210" s="1">
        <v>70.82</v>
      </c>
      <c r="F210" s="23">
        <f t="shared" si="8"/>
        <v>60.548</v>
      </c>
    </row>
    <row r="211" spans="1:6" s="12" customFormat="1" ht="27" customHeight="1">
      <c r="A211" s="10" t="s">
        <v>449</v>
      </c>
      <c r="B211" s="10" t="s">
        <v>450</v>
      </c>
      <c r="C211" s="14" t="s">
        <v>448</v>
      </c>
      <c r="D211" s="10">
        <v>133.6</v>
      </c>
      <c r="E211" s="10">
        <v>83.84</v>
      </c>
      <c r="F211" s="22">
        <f t="shared" si="8"/>
        <v>73.616</v>
      </c>
    </row>
    <row r="212" spans="1:6" s="3" customFormat="1" ht="27" customHeight="1">
      <c r="A212" s="1" t="s">
        <v>451</v>
      </c>
      <c r="B212" s="1" t="s">
        <v>452</v>
      </c>
      <c r="C212" s="2" t="s">
        <v>448</v>
      </c>
      <c r="D212" s="1">
        <v>128.4</v>
      </c>
      <c r="E212" s="1">
        <v>84.44</v>
      </c>
      <c r="F212" s="23">
        <f t="shared" si="8"/>
        <v>72.296</v>
      </c>
    </row>
    <row r="213" spans="1:6" s="3" customFormat="1" ht="27" customHeight="1">
      <c r="A213" s="13" t="s">
        <v>1721</v>
      </c>
      <c r="B213" s="13" t="s">
        <v>1722</v>
      </c>
      <c r="C213" s="15" t="s">
        <v>448</v>
      </c>
      <c r="D213" s="13">
        <v>121.5</v>
      </c>
      <c r="E213" s="1">
        <v>79.34</v>
      </c>
      <c r="F213" s="23">
        <f t="shared" si="8"/>
        <v>68.186</v>
      </c>
    </row>
    <row r="214" spans="1:6" s="12" customFormat="1" ht="27" customHeight="1">
      <c r="A214" s="10" t="s">
        <v>453</v>
      </c>
      <c r="B214" s="10" t="s">
        <v>454</v>
      </c>
      <c r="C214" s="14" t="s">
        <v>455</v>
      </c>
      <c r="D214" s="10">
        <v>132.5</v>
      </c>
      <c r="E214" s="10">
        <v>74.64</v>
      </c>
      <c r="F214" s="22">
        <f t="shared" si="8"/>
        <v>69.606</v>
      </c>
    </row>
    <row r="215" spans="1:6" s="3" customFormat="1" ht="27" customHeight="1">
      <c r="A215" s="1" t="s">
        <v>456</v>
      </c>
      <c r="B215" s="1" t="s">
        <v>457</v>
      </c>
      <c r="C215" s="2" t="s">
        <v>455</v>
      </c>
      <c r="D215" s="1">
        <v>123.5</v>
      </c>
      <c r="E215" s="1">
        <v>77.72</v>
      </c>
      <c r="F215" s="23">
        <f t="shared" si="8"/>
        <v>68.138</v>
      </c>
    </row>
    <row r="216" spans="1:6" s="3" customFormat="1" ht="27" customHeight="1">
      <c r="A216" s="13" t="s">
        <v>1723</v>
      </c>
      <c r="B216" s="13" t="s">
        <v>1724</v>
      </c>
      <c r="C216" s="15" t="s">
        <v>455</v>
      </c>
      <c r="D216" s="13">
        <v>120.1</v>
      </c>
      <c r="E216" s="1">
        <v>75.32</v>
      </c>
      <c r="F216" s="23">
        <f t="shared" si="8"/>
        <v>66.15799999999999</v>
      </c>
    </row>
    <row r="217" spans="1:6" s="12" customFormat="1" ht="27" customHeight="1">
      <c r="A217" s="10" t="s">
        <v>463</v>
      </c>
      <c r="B217" s="10" t="s">
        <v>464</v>
      </c>
      <c r="C217" s="14" t="s">
        <v>460</v>
      </c>
      <c r="D217" s="10">
        <v>119.3</v>
      </c>
      <c r="E217" s="10">
        <v>84.42</v>
      </c>
      <c r="F217" s="22">
        <f t="shared" si="8"/>
        <v>69.55799999999999</v>
      </c>
    </row>
    <row r="218" spans="1:6" s="12" customFormat="1" ht="27" customHeight="1">
      <c r="A218" s="10" t="s">
        <v>461</v>
      </c>
      <c r="B218" s="10" t="s">
        <v>462</v>
      </c>
      <c r="C218" s="14" t="s">
        <v>460</v>
      </c>
      <c r="D218" s="10">
        <v>119.6</v>
      </c>
      <c r="E218" s="10">
        <v>80.16</v>
      </c>
      <c r="F218" s="22">
        <f t="shared" si="8"/>
        <v>67.94399999999999</v>
      </c>
    </row>
    <row r="219" spans="1:6" s="3" customFormat="1" ht="27" customHeight="1">
      <c r="A219" s="1" t="s">
        <v>458</v>
      </c>
      <c r="B219" s="1" t="s">
        <v>459</v>
      </c>
      <c r="C219" s="2" t="s">
        <v>460</v>
      </c>
      <c r="D219" s="1">
        <v>122.9</v>
      </c>
      <c r="E219" s="1">
        <v>77.26</v>
      </c>
      <c r="F219" s="23">
        <f t="shared" si="8"/>
        <v>67.774</v>
      </c>
    </row>
    <row r="220" spans="1:6" s="3" customFormat="1" ht="27" customHeight="1">
      <c r="A220" s="1" t="s">
        <v>467</v>
      </c>
      <c r="B220" s="1" t="s">
        <v>468</v>
      </c>
      <c r="C220" s="2" t="s">
        <v>460</v>
      </c>
      <c r="D220" s="1">
        <v>118</v>
      </c>
      <c r="E220" s="1">
        <v>75.68</v>
      </c>
      <c r="F220" s="23">
        <f t="shared" si="8"/>
        <v>65.672</v>
      </c>
    </row>
    <row r="221" spans="1:6" s="3" customFormat="1" ht="27" customHeight="1">
      <c r="A221" s="1" t="s">
        <v>469</v>
      </c>
      <c r="B221" s="1" t="s">
        <v>470</v>
      </c>
      <c r="C221" s="2" t="s">
        <v>460</v>
      </c>
      <c r="D221" s="1">
        <v>117.1</v>
      </c>
      <c r="E221" s="1">
        <v>75.66</v>
      </c>
      <c r="F221" s="23">
        <f t="shared" si="8"/>
        <v>65.39399999999999</v>
      </c>
    </row>
    <row r="222" spans="1:6" s="3" customFormat="1" ht="27" customHeight="1">
      <c r="A222" s="1" t="s">
        <v>465</v>
      </c>
      <c r="B222" s="1" t="s">
        <v>466</v>
      </c>
      <c r="C222" s="2" t="s">
        <v>460</v>
      </c>
      <c r="D222" s="1">
        <v>119</v>
      </c>
      <c r="E222" s="1">
        <v>73.64</v>
      </c>
      <c r="F222" s="23">
        <f t="shared" si="8"/>
        <v>65.156</v>
      </c>
    </row>
    <row r="223" spans="1:6" s="12" customFormat="1" ht="27" customHeight="1">
      <c r="A223" s="10" t="s">
        <v>471</v>
      </c>
      <c r="B223" s="10" t="s">
        <v>472</v>
      </c>
      <c r="C223" s="14" t="s">
        <v>473</v>
      </c>
      <c r="D223" s="10">
        <v>105.7</v>
      </c>
      <c r="E223" s="10">
        <v>80.8</v>
      </c>
      <c r="F223" s="22">
        <f t="shared" si="8"/>
        <v>64.03</v>
      </c>
    </row>
    <row r="224" spans="1:6" s="3" customFormat="1" ht="27" customHeight="1">
      <c r="A224" s="1" t="s">
        <v>474</v>
      </c>
      <c r="B224" s="1" t="s">
        <v>475</v>
      </c>
      <c r="C224" s="2" t="s">
        <v>473</v>
      </c>
      <c r="D224" s="1">
        <v>102.5</v>
      </c>
      <c r="E224" s="1">
        <v>76</v>
      </c>
      <c r="F224" s="23">
        <f t="shared" si="8"/>
        <v>61.150000000000006</v>
      </c>
    </row>
    <row r="225" spans="1:6" s="12" customFormat="1" ht="27" customHeight="1">
      <c r="A225" s="10" t="s">
        <v>476</v>
      </c>
      <c r="B225" s="10" t="s">
        <v>477</v>
      </c>
      <c r="C225" s="14" t="s">
        <v>478</v>
      </c>
      <c r="D225" s="10">
        <v>108.4</v>
      </c>
      <c r="E225" s="10">
        <v>77.6</v>
      </c>
      <c r="F225" s="22">
        <f t="shared" si="8"/>
        <v>63.56</v>
      </c>
    </row>
    <row r="226" spans="1:6" s="12" customFormat="1" ht="27" customHeight="1">
      <c r="A226" s="10" t="s">
        <v>479</v>
      </c>
      <c r="B226" s="10" t="s">
        <v>480</v>
      </c>
      <c r="C226" s="14" t="s">
        <v>478</v>
      </c>
      <c r="D226" s="10">
        <v>95.4</v>
      </c>
      <c r="E226" s="10">
        <v>79.6</v>
      </c>
      <c r="F226" s="22">
        <f t="shared" si="8"/>
        <v>60.46</v>
      </c>
    </row>
    <row r="227" spans="1:6" s="3" customFormat="1" ht="27" customHeight="1">
      <c r="A227" s="1" t="s">
        <v>481</v>
      </c>
      <c r="B227" s="1" t="s">
        <v>482</v>
      </c>
      <c r="C227" s="2" t="s">
        <v>478</v>
      </c>
      <c r="D227" s="1">
        <v>91.3</v>
      </c>
      <c r="E227" s="1">
        <v>80</v>
      </c>
      <c r="F227" s="23">
        <f t="shared" si="8"/>
        <v>59.39</v>
      </c>
    </row>
    <row r="228" spans="1:6" s="3" customFormat="1" ht="27" customHeight="1">
      <c r="A228" s="1" t="s">
        <v>485</v>
      </c>
      <c r="B228" s="1" t="s">
        <v>486</v>
      </c>
      <c r="C228" s="2" t="s">
        <v>478</v>
      </c>
      <c r="D228" s="1">
        <v>88.7</v>
      </c>
      <c r="E228" s="1">
        <v>74.6</v>
      </c>
      <c r="F228" s="23">
        <f t="shared" si="8"/>
        <v>56.45</v>
      </c>
    </row>
    <row r="229" spans="1:6" s="3" customFormat="1" ht="27" customHeight="1">
      <c r="A229" s="1" t="s">
        <v>483</v>
      </c>
      <c r="B229" s="1" t="s">
        <v>484</v>
      </c>
      <c r="C229" s="2" t="s">
        <v>478</v>
      </c>
      <c r="D229" s="1">
        <v>89</v>
      </c>
      <c r="E229" s="1">
        <v>74</v>
      </c>
      <c r="F229" s="23">
        <f t="shared" si="8"/>
        <v>56.3</v>
      </c>
    </row>
    <row r="230" spans="1:6" s="12" customFormat="1" ht="27" customHeight="1">
      <c r="A230" s="10" t="s">
        <v>487</v>
      </c>
      <c r="B230" s="10" t="s">
        <v>488</v>
      </c>
      <c r="C230" s="14" t="s">
        <v>489</v>
      </c>
      <c r="D230" s="10">
        <v>104.5</v>
      </c>
      <c r="E230" s="10">
        <v>78.8</v>
      </c>
      <c r="F230" s="22">
        <f t="shared" si="8"/>
        <v>62.87</v>
      </c>
    </row>
    <row r="231" spans="1:6" s="3" customFormat="1" ht="27" customHeight="1">
      <c r="A231" s="1" t="s">
        <v>490</v>
      </c>
      <c r="B231" s="1" t="s">
        <v>491</v>
      </c>
      <c r="C231" s="2" t="s">
        <v>489</v>
      </c>
      <c r="D231" s="1">
        <v>91.1</v>
      </c>
      <c r="E231" s="1">
        <v>78.2</v>
      </c>
      <c r="F231" s="23">
        <f aca="true" t="shared" si="9" ref="F231:F262">D231*0.3+E231*0.4</f>
        <v>58.61</v>
      </c>
    </row>
    <row r="232" spans="1:6" s="12" customFormat="1" ht="27" customHeight="1">
      <c r="A232" s="10" t="s">
        <v>492</v>
      </c>
      <c r="B232" s="10" t="s">
        <v>493</v>
      </c>
      <c r="C232" s="14" t="s">
        <v>494</v>
      </c>
      <c r="D232" s="10">
        <v>130.5</v>
      </c>
      <c r="E232" s="10">
        <v>78.8</v>
      </c>
      <c r="F232" s="22">
        <f t="shared" si="9"/>
        <v>70.67</v>
      </c>
    </row>
    <row r="233" spans="1:6" s="12" customFormat="1" ht="27" customHeight="1">
      <c r="A233" s="10" t="s">
        <v>497</v>
      </c>
      <c r="B233" s="10" t="s">
        <v>498</v>
      </c>
      <c r="C233" s="14" t="s">
        <v>494</v>
      </c>
      <c r="D233" s="10">
        <v>125</v>
      </c>
      <c r="E233" s="10">
        <v>80.8</v>
      </c>
      <c r="F233" s="22">
        <f t="shared" si="9"/>
        <v>69.82</v>
      </c>
    </row>
    <row r="234" spans="1:6" s="3" customFormat="1" ht="27" customHeight="1">
      <c r="A234" s="1" t="s">
        <v>495</v>
      </c>
      <c r="B234" s="1" t="s">
        <v>496</v>
      </c>
      <c r="C234" s="2" t="s">
        <v>494</v>
      </c>
      <c r="D234" s="1">
        <v>126.4</v>
      </c>
      <c r="E234" s="1">
        <v>77.6</v>
      </c>
      <c r="F234" s="23">
        <f t="shared" si="9"/>
        <v>68.96000000000001</v>
      </c>
    </row>
    <row r="235" spans="1:6" s="3" customFormat="1" ht="27" customHeight="1">
      <c r="A235" s="1" t="s">
        <v>501</v>
      </c>
      <c r="B235" s="1" t="s">
        <v>502</v>
      </c>
      <c r="C235" s="2" t="s">
        <v>494</v>
      </c>
      <c r="D235" s="1">
        <v>121.6</v>
      </c>
      <c r="E235" s="1">
        <v>79</v>
      </c>
      <c r="F235" s="23">
        <f t="shared" si="9"/>
        <v>68.08</v>
      </c>
    </row>
    <row r="236" spans="1:6" s="3" customFormat="1" ht="27" customHeight="1">
      <c r="A236" s="1" t="s">
        <v>499</v>
      </c>
      <c r="B236" s="1" t="s">
        <v>500</v>
      </c>
      <c r="C236" s="2" t="s">
        <v>494</v>
      </c>
      <c r="D236" s="1">
        <v>123.2</v>
      </c>
      <c r="E236" s="1">
        <v>66.8</v>
      </c>
      <c r="F236" s="23">
        <f t="shared" si="9"/>
        <v>63.68</v>
      </c>
    </row>
    <row r="237" spans="1:6" s="12" customFormat="1" ht="27" customHeight="1">
      <c r="A237" s="10" t="s">
        <v>503</v>
      </c>
      <c r="B237" s="10" t="s">
        <v>504</v>
      </c>
      <c r="C237" s="14" t="s">
        <v>505</v>
      </c>
      <c r="D237" s="10">
        <v>120</v>
      </c>
      <c r="E237" s="10">
        <v>76.6</v>
      </c>
      <c r="F237" s="22">
        <f t="shared" si="9"/>
        <v>66.64</v>
      </c>
    </row>
    <row r="238" spans="1:6" s="3" customFormat="1" ht="27" customHeight="1">
      <c r="A238" s="1" t="s">
        <v>506</v>
      </c>
      <c r="B238" s="1" t="s">
        <v>507</v>
      </c>
      <c r="C238" s="2" t="s">
        <v>505</v>
      </c>
      <c r="D238" s="1">
        <v>114.9</v>
      </c>
      <c r="E238" s="1">
        <v>79</v>
      </c>
      <c r="F238" s="23">
        <f t="shared" si="9"/>
        <v>66.07</v>
      </c>
    </row>
    <row r="239" spans="1:6" s="3" customFormat="1" ht="27" customHeight="1">
      <c r="A239" s="1" t="s">
        <v>508</v>
      </c>
      <c r="B239" s="1" t="s">
        <v>509</v>
      </c>
      <c r="C239" s="2" t="s">
        <v>505</v>
      </c>
      <c r="D239" s="1">
        <v>113.9</v>
      </c>
      <c r="E239" s="1">
        <v>73.8</v>
      </c>
      <c r="F239" s="23">
        <f t="shared" si="9"/>
        <v>63.69</v>
      </c>
    </row>
    <row r="240" spans="1:6" s="12" customFormat="1" ht="27" customHeight="1">
      <c r="A240" s="10" t="s">
        <v>511</v>
      </c>
      <c r="B240" s="10" t="s">
        <v>512</v>
      </c>
      <c r="C240" s="14" t="s">
        <v>510</v>
      </c>
      <c r="D240" s="10">
        <v>114.7</v>
      </c>
      <c r="E240" s="10">
        <v>84.2</v>
      </c>
      <c r="F240" s="22">
        <f t="shared" si="9"/>
        <v>68.09</v>
      </c>
    </row>
    <row r="241" spans="1:6" s="12" customFormat="1" ht="27" customHeight="1">
      <c r="A241" s="10" t="s">
        <v>513</v>
      </c>
      <c r="B241" s="10" t="s">
        <v>514</v>
      </c>
      <c r="C241" s="14" t="s">
        <v>510</v>
      </c>
      <c r="D241" s="10">
        <v>113.9</v>
      </c>
      <c r="E241" s="10">
        <v>80.2</v>
      </c>
      <c r="F241" s="22">
        <f t="shared" si="9"/>
        <v>66.25</v>
      </c>
    </row>
    <row r="242" spans="1:6" s="12" customFormat="1" ht="27" customHeight="1">
      <c r="A242" s="10" t="s">
        <v>515</v>
      </c>
      <c r="B242" s="10" t="s">
        <v>516</v>
      </c>
      <c r="C242" s="14" t="s">
        <v>510</v>
      </c>
      <c r="D242" s="10">
        <v>109.4</v>
      </c>
      <c r="E242" s="10">
        <v>77.1</v>
      </c>
      <c r="F242" s="22">
        <f t="shared" si="9"/>
        <v>63.66</v>
      </c>
    </row>
    <row r="243" spans="1:6" s="3" customFormat="1" ht="27" customHeight="1">
      <c r="A243" s="1" t="s">
        <v>517</v>
      </c>
      <c r="B243" s="1" t="s">
        <v>518</v>
      </c>
      <c r="C243" s="2" t="s">
        <v>510</v>
      </c>
      <c r="D243" s="1">
        <v>103.1</v>
      </c>
      <c r="E243" s="1">
        <v>75.1</v>
      </c>
      <c r="F243" s="23">
        <f t="shared" si="9"/>
        <v>60.97</v>
      </c>
    </row>
    <row r="244" spans="1:6" s="3" customFormat="1" ht="27" customHeight="1">
      <c r="A244" s="13" t="s">
        <v>1754</v>
      </c>
      <c r="B244" s="13" t="s">
        <v>1734</v>
      </c>
      <c r="C244" s="15" t="s">
        <v>510</v>
      </c>
      <c r="D244" s="13">
        <v>100.6</v>
      </c>
      <c r="E244" s="1">
        <v>73.4</v>
      </c>
      <c r="F244" s="23">
        <f t="shared" si="9"/>
        <v>59.54</v>
      </c>
    </row>
    <row r="245" spans="1:6" s="12" customFormat="1" ht="27" customHeight="1">
      <c r="A245" s="10" t="s">
        <v>519</v>
      </c>
      <c r="B245" s="10" t="s">
        <v>520</v>
      </c>
      <c r="C245" s="14" t="s">
        <v>521</v>
      </c>
      <c r="D245" s="10">
        <v>123</v>
      </c>
      <c r="E245" s="10">
        <v>76.2</v>
      </c>
      <c r="F245" s="22">
        <f t="shared" si="9"/>
        <v>67.38</v>
      </c>
    </row>
    <row r="246" spans="1:6" s="12" customFormat="1" ht="27" customHeight="1">
      <c r="A246" s="10" t="s">
        <v>522</v>
      </c>
      <c r="B246" s="10" t="s">
        <v>523</v>
      </c>
      <c r="C246" s="14" t="s">
        <v>521</v>
      </c>
      <c r="D246" s="10">
        <v>118.2</v>
      </c>
      <c r="E246" s="10">
        <v>79.2</v>
      </c>
      <c r="F246" s="22">
        <f t="shared" si="9"/>
        <v>67.14</v>
      </c>
    </row>
    <row r="247" spans="1:6" s="3" customFormat="1" ht="27" customHeight="1">
      <c r="A247" s="1" t="s">
        <v>524</v>
      </c>
      <c r="B247" s="1" t="s">
        <v>525</v>
      </c>
      <c r="C247" s="2" t="s">
        <v>521</v>
      </c>
      <c r="D247" s="1">
        <v>113.4</v>
      </c>
      <c r="E247" s="1">
        <v>76.6</v>
      </c>
      <c r="F247" s="23">
        <f t="shared" si="9"/>
        <v>64.66</v>
      </c>
    </row>
    <row r="248" spans="1:6" s="3" customFormat="1" ht="27" customHeight="1">
      <c r="A248" s="1" t="s">
        <v>526</v>
      </c>
      <c r="B248" s="1" t="s">
        <v>527</v>
      </c>
      <c r="C248" s="2" t="s">
        <v>521</v>
      </c>
      <c r="D248" s="1">
        <v>111.9</v>
      </c>
      <c r="E248" s="1">
        <v>77.2</v>
      </c>
      <c r="F248" s="23">
        <f t="shared" si="9"/>
        <v>64.45</v>
      </c>
    </row>
    <row r="249" spans="1:6" s="3" customFormat="1" ht="27" customHeight="1">
      <c r="A249" s="1" t="s">
        <v>1745</v>
      </c>
      <c r="B249" s="1" t="s">
        <v>1746</v>
      </c>
      <c r="C249" s="2" t="s">
        <v>521</v>
      </c>
      <c r="D249" s="1">
        <v>110</v>
      </c>
      <c r="E249" s="1">
        <v>78.6</v>
      </c>
      <c r="F249" s="23">
        <f t="shared" si="9"/>
        <v>64.44</v>
      </c>
    </row>
    <row r="250" spans="1:6" s="3" customFormat="1" ht="27" customHeight="1">
      <c r="A250" s="1" t="s">
        <v>528</v>
      </c>
      <c r="B250" s="1" t="s">
        <v>529</v>
      </c>
      <c r="C250" s="2" t="s">
        <v>521</v>
      </c>
      <c r="D250" s="1">
        <v>111</v>
      </c>
      <c r="E250" s="1">
        <v>76.2</v>
      </c>
      <c r="F250" s="23">
        <f t="shared" si="9"/>
        <v>63.78</v>
      </c>
    </row>
    <row r="251" spans="1:6" s="12" customFormat="1" ht="27" customHeight="1">
      <c r="A251" s="10" t="s">
        <v>530</v>
      </c>
      <c r="B251" s="10" t="s">
        <v>531</v>
      </c>
      <c r="C251" s="14" t="s">
        <v>532</v>
      </c>
      <c r="D251" s="10">
        <v>132.6</v>
      </c>
      <c r="E251" s="10">
        <v>82.8</v>
      </c>
      <c r="F251" s="22">
        <f t="shared" si="9"/>
        <v>72.89999999999999</v>
      </c>
    </row>
    <row r="252" spans="1:6" s="12" customFormat="1" ht="27" customHeight="1">
      <c r="A252" s="10" t="s">
        <v>533</v>
      </c>
      <c r="B252" s="10" t="s">
        <v>534</v>
      </c>
      <c r="C252" s="14" t="s">
        <v>532</v>
      </c>
      <c r="D252" s="10">
        <v>130.4</v>
      </c>
      <c r="E252" s="10">
        <v>82.6</v>
      </c>
      <c r="F252" s="22">
        <f t="shared" si="9"/>
        <v>72.16</v>
      </c>
    </row>
    <row r="253" spans="1:6" s="12" customFormat="1" ht="27" customHeight="1">
      <c r="A253" s="10" t="s">
        <v>537</v>
      </c>
      <c r="B253" s="10" t="s">
        <v>538</v>
      </c>
      <c r="C253" s="14" t="s">
        <v>532</v>
      </c>
      <c r="D253" s="10">
        <v>127.6</v>
      </c>
      <c r="E253" s="10">
        <v>83.2</v>
      </c>
      <c r="F253" s="22">
        <f t="shared" si="9"/>
        <v>71.56</v>
      </c>
    </row>
    <row r="254" spans="1:6" s="12" customFormat="1" ht="27" customHeight="1">
      <c r="A254" s="10" t="s">
        <v>535</v>
      </c>
      <c r="B254" s="10" t="s">
        <v>536</v>
      </c>
      <c r="C254" s="14" t="s">
        <v>532</v>
      </c>
      <c r="D254" s="10">
        <v>129.9</v>
      </c>
      <c r="E254" s="10">
        <v>78.4</v>
      </c>
      <c r="F254" s="22">
        <f t="shared" si="9"/>
        <v>70.33</v>
      </c>
    </row>
    <row r="255" spans="1:6" s="12" customFormat="1" ht="27" customHeight="1">
      <c r="A255" s="10" t="s">
        <v>543</v>
      </c>
      <c r="B255" s="10" t="s">
        <v>544</v>
      </c>
      <c r="C255" s="14" t="s">
        <v>532</v>
      </c>
      <c r="D255" s="10">
        <v>121.8</v>
      </c>
      <c r="E255" s="10">
        <v>81.5</v>
      </c>
      <c r="F255" s="22">
        <f t="shared" si="9"/>
        <v>69.14</v>
      </c>
    </row>
    <row r="256" spans="1:6" s="3" customFormat="1" ht="27" customHeight="1">
      <c r="A256" s="1" t="s">
        <v>545</v>
      </c>
      <c r="B256" s="1" t="s">
        <v>546</v>
      </c>
      <c r="C256" s="2" t="s">
        <v>532</v>
      </c>
      <c r="D256" s="1">
        <v>121.1</v>
      </c>
      <c r="E256" s="1">
        <v>81.7</v>
      </c>
      <c r="F256" s="23">
        <f t="shared" si="9"/>
        <v>69.00999999999999</v>
      </c>
    </row>
    <row r="257" spans="1:6" s="3" customFormat="1" ht="27" customHeight="1">
      <c r="A257" s="1" t="s">
        <v>547</v>
      </c>
      <c r="B257" s="1" t="s">
        <v>548</v>
      </c>
      <c r="C257" s="2" t="s">
        <v>532</v>
      </c>
      <c r="D257" s="1">
        <v>120.4</v>
      </c>
      <c r="E257" s="1">
        <v>81.9</v>
      </c>
      <c r="F257" s="23">
        <f t="shared" si="9"/>
        <v>68.88</v>
      </c>
    </row>
    <row r="258" spans="1:6" s="3" customFormat="1" ht="27" customHeight="1">
      <c r="A258" s="1" t="s">
        <v>541</v>
      </c>
      <c r="B258" s="1" t="s">
        <v>542</v>
      </c>
      <c r="C258" s="2" t="s">
        <v>532</v>
      </c>
      <c r="D258" s="1">
        <v>122.5</v>
      </c>
      <c r="E258" s="1">
        <v>80.1</v>
      </c>
      <c r="F258" s="23">
        <f t="shared" si="9"/>
        <v>68.78999999999999</v>
      </c>
    </row>
    <row r="259" spans="1:6" s="3" customFormat="1" ht="27" customHeight="1">
      <c r="A259" s="1" t="s">
        <v>539</v>
      </c>
      <c r="B259" s="1" t="s">
        <v>540</v>
      </c>
      <c r="C259" s="2" t="s">
        <v>532</v>
      </c>
      <c r="D259" s="1">
        <v>124.4</v>
      </c>
      <c r="E259" s="1">
        <v>78.4</v>
      </c>
      <c r="F259" s="23">
        <f t="shared" si="9"/>
        <v>68.68</v>
      </c>
    </row>
    <row r="260" spans="1:6" s="12" customFormat="1" ht="27" customHeight="1">
      <c r="A260" s="10" t="s">
        <v>550</v>
      </c>
      <c r="B260" s="10" t="s">
        <v>551</v>
      </c>
      <c r="C260" s="14" t="s">
        <v>549</v>
      </c>
      <c r="D260" s="10">
        <v>132</v>
      </c>
      <c r="E260" s="10">
        <v>82.7</v>
      </c>
      <c r="F260" s="22">
        <f t="shared" si="9"/>
        <v>72.68</v>
      </c>
    </row>
    <row r="261" spans="1:6" s="3" customFormat="1" ht="27" customHeight="1">
      <c r="A261" s="1" t="s">
        <v>552</v>
      </c>
      <c r="B261" s="1" t="s">
        <v>553</v>
      </c>
      <c r="C261" s="2" t="s">
        <v>549</v>
      </c>
      <c r="D261" s="1">
        <v>131.8</v>
      </c>
      <c r="E261" s="1">
        <v>73.78</v>
      </c>
      <c r="F261" s="23">
        <f t="shared" si="9"/>
        <v>69.05199999999999</v>
      </c>
    </row>
    <row r="262" spans="1:6" s="3" customFormat="1" ht="27" customHeight="1">
      <c r="A262" s="13" t="s">
        <v>1755</v>
      </c>
      <c r="B262" s="13" t="s">
        <v>1725</v>
      </c>
      <c r="C262" s="15" t="s">
        <v>549</v>
      </c>
      <c r="D262" s="13">
        <v>127.6</v>
      </c>
      <c r="E262" s="1">
        <v>76.6</v>
      </c>
      <c r="F262" s="23">
        <f t="shared" si="9"/>
        <v>68.91999999999999</v>
      </c>
    </row>
    <row r="263" spans="1:6" s="12" customFormat="1" ht="27" customHeight="1">
      <c r="A263" s="10" t="s">
        <v>554</v>
      </c>
      <c r="B263" s="10" t="s">
        <v>555</v>
      </c>
      <c r="C263" s="14" t="s">
        <v>556</v>
      </c>
      <c r="D263" s="10">
        <v>129.2</v>
      </c>
      <c r="E263" s="10">
        <v>82</v>
      </c>
      <c r="F263" s="22">
        <f aca="true" t="shared" si="10" ref="F263:F273">D263*0.3+E263*0.4</f>
        <v>71.56</v>
      </c>
    </row>
    <row r="264" spans="1:6" s="3" customFormat="1" ht="27" customHeight="1">
      <c r="A264" s="1" t="s">
        <v>557</v>
      </c>
      <c r="B264" s="1" t="s">
        <v>558</v>
      </c>
      <c r="C264" s="2" t="s">
        <v>556</v>
      </c>
      <c r="D264" s="1">
        <v>127.5</v>
      </c>
      <c r="E264" s="1">
        <v>81.2</v>
      </c>
      <c r="F264" s="23">
        <f t="shared" si="10"/>
        <v>70.73</v>
      </c>
    </row>
    <row r="265" spans="1:6" s="3" customFormat="1" ht="27" customHeight="1">
      <c r="A265" s="1" t="s">
        <v>559</v>
      </c>
      <c r="B265" s="1" t="s">
        <v>560</v>
      </c>
      <c r="C265" s="2" t="s">
        <v>556</v>
      </c>
      <c r="D265" s="1">
        <v>123.4</v>
      </c>
      <c r="E265" s="1">
        <v>78.2</v>
      </c>
      <c r="F265" s="23">
        <f t="shared" si="10"/>
        <v>68.30000000000001</v>
      </c>
    </row>
    <row r="266" spans="1:6" s="12" customFormat="1" ht="27" customHeight="1">
      <c r="A266" s="10" t="s">
        <v>561</v>
      </c>
      <c r="B266" s="10" t="s">
        <v>562</v>
      </c>
      <c r="C266" s="14" t="s">
        <v>563</v>
      </c>
      <c r="D266" s="10">
        <v>125.3</v>
      </c>
      <c r="E266" s="10">
        <v>79.86</v>
      </c>
      <c r="F266" s="22">
        <f t="shared" si="10"/>
        <v>69.53399999999999</v>
      </c>
    </row>
    <row r="267" spans="1:6" s="3" customFormat="1" ht="27" customHeight="1">
      <c r="A267" s="1" t="s">
        <v>564</v>
      </c>
      <c r="B267" s="1" t="s">
        <v>565</v>
      </c>
      <c r="C267" s="2" t="s">
        <v>563</v>
      </c>
      <c r="D267" s="1">
        <v>124.5</v>
      </c>
      <c r="E267" s="1">
        <v>79.06</v>
      </c>
      <c r="F267" s="23">
        <f t="shared" si="10"/>
        <v>68.974</v>
      </c>
    </row>
    <row r="268" spans="1:6" s="3" customFormat="1" ht="27" customHeight="1">
      <c r="A268" s="1" t="s">
        <v>566</v>
      </c>
      <c r="B268" s="1" t="s">
        <v>567</v>
      </c>
      <c r="C268" s="2" t="s">
        <v>563</v>
      </c>
      <c r="D268" s="1">
        <v>122.3</v>
      </c>
      <c r="E268" s="1">
        <v>77.96</v>
      </c>
      <c r="F268" s="23">
        <f t="shared" si="10"/>
        <v>67.874</v>
      </c>
    </row>
    <row r="269" spans="1:6" s="12" customFormat="1" ht="27" customHeight="1">
      <c r="A269" s="10" t="s">
        <v>568</v>
      </c>
      <c r="B269" s="10" t="s">
        <v>569</v>
      </c>
      <c r="C269" s="14" t="s">
        <v>570</v>
      </c>
      <c r="D269" s="10">
        <v>123.1</v>
      </c>
      <c r="E269" s="10">
        <v>77.8</v>
      </c>
      <c r="F269" s="22">
        <f t="shared" si="10"/>
        <v>68.05</v>
      </c>
    </row>
    <row r="270" spans="1:6" s="3" customFormat="1" ht="27" customHeight="1">
      <c r="A270" s="1" t="s">
        <v>571</v>
      </c>
      <c r="B270" s="1" t="s">
        <v>572</v>
      </c>
      <c r="C270" s="2" t="s">
        <v>570</v>
      </c>
      <c r="D270" s="1">
        <v>120</v>
      </c>
      <c r="E270" s="1">
        <v>79.56</v>
      </c>
      <c r="F270" s="23">
        <f t="shared" si="10"/>
        <v>67.824</v>
      </c>
    </row>
    <row r="271" spans="1:6" s="3" customFormat="1" ht="27" customHeight="1">
      <c r="A271" s="1" t="s">
        <v>573</v>
      </c>
      <c r="B271" s="1" t="s">
        <v>574</v>
      </c>
      <c r="C271" s="2" t="s">
        <v>570</v>
      </c>
      <c r="D271" s="1">
        <v>119.5</v>
      </c>
      <c r="E271" s="1">
        <v>78.46</v>
      </c>
      <c r="F271" s="23">
        <f t="shared" si="10"/>
        <v>67.23400000000001</v>
      </c>
    </row>
    <row r="272" spans="1:6" s="12" customFormat="1" ht="27" customHeight="1">
      <c r="A272" s="10" t="s">
        <v>575</v>
      </c>
      <c r="B272" s="10" t="s">
        <v>576</v>
      </c>
      <c r="C272" s="14" t="s">
        <v>577</v>
      </c>
      <c r="D272" s="10">
        <v>134.8</v>
      </c>
      <c r="E272" s="10">
        <v>81.34</v>
      </c>
      <c r="F272" s="22">
        <f t="shared" si="10"/>
        <v>72.976</v>
      </c>
    </row>
    <row r="273" spans="1:6" s="3" customFormat="1" ht="27" customHeight="1">
      <c r="A273" s="1" t="s">
        <v>580</v>
      </c>
      <c r="B273" s="1" t="s">
        <v>581</v>
      </c>
      <c r="C273" s="2" t="s">
        <v>577</v>
      </c>
      <c r="D273" s="1">
        <v>124.5</v>
      </c>
      <c r="E273" s="1">
        <v>75.48</v>
      </c>
      <c r="F273" s="23">
        <f t="shared" si="10"/>
        <v>67.542</v>
      </c>
    </row>
    <row r="274" spans="1:6" s="3" customFormat="1" ht="27" customHeight="1">
      <c r="A274" s="1" t="s">
        <v>578</v>
      </c>
      <c r="B274" s="1" t="s">
        <v>579</v>
      </c>
      <c r="C274" s="2" t="s">
        <v>577</v>
      </c>
      <c r="D274" s="1">
        <v>125.6</v>
      </c>
      <c r="E274" s="1" t="s">
        <v>1748</v>
      </c>
      <c r="F274" s="23">
        <f>D274*0.3</f>
        <v>37.68</v>
      </c>
    </row>
    <row r="275" spans="1:6" s="12" customFormat="1" ht="27" customHeight="1">
      <c r="A275" s="16" t="s">
        <v>1726</v>
      </c>
      <c r="B275" s="16" t="s">
        <v>1727</v>
      </c>
      <c r="C275" s="17" t="s">
        <v>582</v>
      </c>
      <c r="D275" s="16">
        <v>111.6</v>
      </c>
      <c r="E275" s="10">
        <v>77.78</v>
      </c>
      <c r="F275" s="22">
        <f aca="true" t="shared" si="11" ref="F275:F297">D275*0.3+E275*0.4</f>
        <v>64.592</v>
      </c>
    </row>
    <row r="276" spans="1:6" s="3" customFormat="1" ht="27" customHeight="1">
      <c r="A276" s="1" t="s">
        <v>583</v>
      </c>
      <c r="B276" s="1" t="s">
        <v>584</v>
      </c>
      <c r="C276" s="2" t="s">
        <v>582</v>
      </c>
      <c r="D276" s="1">
        <v>113.2</v>
      </c>
      <c r="E276" s="1">
        <v>75.86</v>
      </c>
      <c r="F276" s="23">
        <f t="shared" si="11"/>
        <v>64.304</v>
      </c>
    </row>
    <row r="277" spans="1:6" s="3" customFormat="1" ht="27" customHeight="1">
      <c r="A277" s="1" t="s">
        <v>585</v>
      </c>
      <c r="B277" s="1" t="s">
        <v>586</v>
      </c>
      <c r="C277" s="2" t="s">
        <v>582</v>
      </c>
      <c r="D277" s="1">
        <v>112.1</v>
      </c>
      <c r="E277" s="1">
        <v>72.22</v>
      </c>
      <c r="F277" s="23">
        <f t="shared" si="11"/>
        <v>62.518</v>
      </c>
    </row>
    <row r="278" spans="1:6" s="12" customFormat="1" ht="27" customHeight="1">
      <c r="A278" s="10" t="s">
        <v>587</v>
      </c>
      <c r="B278" s="10" t="s">
        <v>588</v>
      </c>
      <c r="C278" s="14" t="s">
        <v>589</v>
      </c>
      <c r="D278" s="10">
        <v>135.9</v>
      </c>
      <c r="E278" s="10">
        <v>79.2</v>
      </c>
      <c r="F278" s="22">
        <f t="shared" si="11"/>
        <v>72.45</v>
      </c>
    </row>
    <row r="279" spans="1:6" s="3" customFormat="1" ht="27" customHeight="1">
      <c r="A279" s="13" t="s">
        <v>1756</v>
      </c>
      <c r="B279" s="13" t="s">
        <v>1728</v>
      </c>
      <c r="C279" s="15" t="s">
        <v>589</v>
      </c>
      <c r="D279" s="13">
        <v>121.8</v>
      </c>
      <c r="E279" s="1">
        <v>80.6</v>
      </c>
      <c r="F279" s="23">
        <f t="shared" si="11"/>
        <v>68.78</v>
      </c>
    </row>
    <row r="280" spans="1:6" s="3" customFormat="1" ht="27" customHeight="1">
      <c r="A280" s="1" t="s">
        <v>590</v>
      </c>
      <c r="B280" s="1" t="s">
        <v>591</v>
      </c>
      <c r="C280" s="2" t="s">
        <v>589</v>
      </c>
      <c r="D280" s="1">
        <v>122.8</v>
      </c>
      <c r="E280" s="1">
        <v>77.24</v>
      </c>
      <c r="F280" s="23">
        <f t="shared" si="11"/>
        <v>67.73599999999999</v>
      </c>
    </row>
    <row r="281" spans="1:6" s="12" customFormat="1" ht="27" customHeight="1">
      <c r="A281" s="10" t="s">
        <v>592</v>
      </c>
      <c r="B281" s="10" t="s">
        <v>593</v>
      </c>
      <c r="C281" s="14" t="s">
        <v>594</v>
      </c>
      <c r="D281" s="10">
        <v>134</v>
      </c>
      <c r="E281" s="10">
        <v>80.6</v>
      </c>
      <c r="F281" s="22">
        <f t="shared" si="11"/>
        <v>72.44</v>
      </c>
    </row>
    <row r="282" spans="1:6" s="3" customFormat="1" ht="27" customHeight="1">
      <c r="A282" s="1" t="s">
        <v>595</v>
      </c>
      <c r="B282" s="1" t="s">
        <v>596</v>
      </c>
      <c r="C282" s="2" t="s">
        <v>594</v>
      </c>
      <c r="D282" s="1">
        <v>129.7</v>
      </c>
      <c r="E282" s="1">
        <v>83.4</v>
      </c>
      <c r="F282" s="23">
        <f t="shared" si="11"/>
        <v>72.27000000000001</v>
      </c>
    </row>
    <row r="283" spans="1:6" s="3" customFormat="1" ht="27" customHeight="1">
      <c r="A283" s="1" t="s">
        <v>597</v>
      </c>
      <c r="B283" s="1" t="s">
        <v>598</v>
      </c>
      <c r="C283" s="2" t="s">
        <v>594</v>
      </c>
      <c r="D283" s="1">
        <v>129.2</v>
      </c>
      <c r="E283" s="1">
        <v>78.18</v>
      </c>
      <c r="F283" s="23">
        <f t="shared" si="11"/>
        <v>70.03200000000001</v>
      </c>
    </row>
    <row r="284" spans="1:6" s="12" customFormat="1" ht="27" customHeight="1">
      <c r="A284" s="10" t="s">
        <v>602</v>
      </c>
      <c r="B284" s="10" t="s">
        <v>603</v>
      </c>
      <c r="C284" s="14" t="s">
        <v>601</v>
      </c>
      <c r="D284" s="10">
        <v>127.3</v>
      </c>
      <c r="E284" s="10">
        <v>81.2</v>
      </c>
      <c r="F284" s="22">
        <f t="shared" si="11"/>
        <v>70.67</v>
      </c>
    </row>
    <row r="285" spans="1:6" s="12" customFormat="1" ht="27" customHeight="1">
      <c r="A285" s="10" t="s">
        <v>599</v>
      </c>
      <c r="B285" s="10" t="s">
        <v>600</v>
      </c>
      <c r="C285" s="14" t="s">
        <v>601</v>
      </c>
      <c r="D285" s="10">
        <v>130.2</v>
      </c>
      <c r="E285" s="10">
        <v>77.9</v>
      </c>
      <c r="F285" s="22">
        <f t="shared" si="11"/>
        <v>70.22</v>
      </c>
    </row>
    <row r="286" spans="1:6" s="12" customFormat="1" ht="27" customHeight="1">
      <c r="A286" s="10" t="s">
        <v>622</v>
      </c>
      <c r="B286" s="10" t="s">
        <v>623</v>
      </c>
      <c r="C286" s="14" t="s">
        <v>601</v>
      </c>
      <c r="D286" s="10">
        <v>118.2</v>
      </c>
      <c r="E286" s="10">
        <v>86.2</v>
      </c>
      <c r="F286" s="22">
        <f t="shared" si="11"/>
        <v>69.94</v>
      </c>
    </row>
    <row r="287" spans="1:6" s="12" customFormat="1" ht="27" customHeight="1">
      <c r="A287" s="10" t="s">
        <v>606</v>
      </c>
      <c r="B287" s="10" t="s">
        <v>607</v>
      </c>
      <c r="C287" s="14" t="s">
        <v>601</v>
      </c>
      <c r="D287" s="10">
        <v>124.7</v>
      </c>
      <c r="E287" s="10">
        <v>80.2</v>
      </c>
      <c r="F287" s="22">
        <f t="shared" si="11"/>
        <v>69.49000000000001</v>
      </c>
    </row>
    <row r="288" spans="1:6" s="12" customFormat="1" ht="27" customHeight="1">
      <c r="A288" s="10" t="s">
        <v>604</v>
      </c>
      <c r="B288" s="10" t="s">
        <v>605</v>
      </c>
      <c r="C288" s="14" t="s">
        <v>601</v>
      </c>
      <c r="D288" s="10">
        <v>126.1</v>
      </c>
      <c r="E288" s="10">
        <v>78.9</v>
      </c>
      <c r="F288" s="22">
        <f t="shared" si="11"/>
        <v>69.39</v>
      </c>
    </row>
    <row r="289" spans="1:6" s="3" customFormat="1" ht="27" customHeight="1">
      <c r="A289" s="1" t="s">
        <v>610</v>
      </c>
      <c r="B289" s="1" t="s">
        <v>611</v>
      </c>
      <c r="C289" s="2" t="s">
        <v>601</v>
      </c>
      <c r="D289" s="1">
        <v>121.2</v>
      </c>
      <c r="E289" s="1">
        <v>82.4</v>
      </c>
      <c r="F289" s="23">
        <f t="shared" si="11"/>
        <v>69.32</v>
      </c>
    </row>
    <row r="290" spans="1:6" s="3" customFormat="1" ht="27" customHeight="1">
      <c r="A290" s="1" t="s">
        <v>608</v>
      </c>
      <c r="B290" s="1" t="s">
        <v>609</v>
      </c>
      <c r="C290" s="2" t="s">
        <v>601</v>
      </c>
      <c r="D290" s="1">
        <v>122.5</v>
      </c>
      <c r="E290" s="1">
        <v>81</v>
      </c>
      <c r="F290" s="23">
        <f t="shared" si="11"/>
        <v>69.15</v>
      </c>
    </row>
    <row r="291" spans="1:6" s="3" customFormat="1" ht="27" customHeight="1">
      <c r="A291" s="1" t="s">
        <v>614</v>
      </c>
      <c r="B291" s="1" t="s">
        <v>615</v>
      </c>
      <c r="C291" s="2" t="s">
        <v>601</v>
      </c>
      <c r="D291" s="1">
        <v>119.6</v>
      </c>
      <c r="E291" s="1">
        <v>78.4</v>
      </c>
      <c r="F291" s="23">
        <f t="shared" si="11"/>
        <v>67.24</v>
      </c>
    </row>
    <row r="292" spans="1:6" s="3" customFormat="1" ht="27" customHeight="1">
      <c r="A292" s="1" t="s">
        <v>620</v>
      </c>
      <c r="B292" s="1" t="s">
        <v>621</v>
      </c>
      <c r="C292" s="2" t="s">
        <v>601</v>
      </c>
      <c r="D292" s="1">
        <v>119.1</v>
      </c>
      <c r="E292" s="1">
        <v>78.4</v>
      </c>
      <c r="F292" s="23">
        <f t="shared" si="11"/>
        <v>67.09</v>
      </c>
    </row>
    <row r="293" spans="1:6" s="3" customFormat="1" ht="27" customHeight="1">
      <c r="A293" s="1" t="s">
        <v>624</v>
      </c>
      <c r="B293" s="1" t="s">
        <v>625</v>
      </c>
      <c r="C293" s="2" t="s">
        <v>601</v>
      </c>
      <c r="D293" s="1">
        <v>117.4</v>
      </c>
      <c r="E293" s="1">
        <v>77.2</v>
      </c>
      <c r="F293" s="23">
        <f t="shared" si="11"/>
        <v>66.1</v>
      </c>
    </row>
    <row r="294" spans="1:6" s="3" customFormat="1" ht="27" customHeight="1">
      <c r="A294" s="1" t="s">
        <v>628</v>
      </c>
      <c r="B294" s="1" t="s">
        <v>629</v>
      </c>
      <c r="C294" s="2" t="s">
        <v>601</v>
      </c>
      <c r="D294" s="1">
        <v>116</v>
      </c>
      <c r="E294" s="1">
        <v>77.8</v>
      </c>
      <c r="F294" s="23">
        <f t="shared" si="11"/>
        <v>65.92</v>
      </c>
    </row>
    <row r="295" spans="1:6" s="3" customFormat="1" ht="27" customHeight="1">
      <c r="A295" s="1" t="s">
        <v>626</v>
      </c>
      <c r="B295" s="1" t="s">
        <v>627</v>
      </c>
      <c r="C295" s="2" t="s">
        <v>601</v>
      </c>
      <c r="D295" s="1">
        <v>117</v>
      </c>
      <c r="E295" s="1">
        <v>75.8</v>
      </c>
      <c r="F295" s="23">
        <f t="shared" si="11"/>
        <v>65.42</v>
      </c>
    </row>
    <row r="296" spans="1:6" s="3" customFormat="1" ht="27" customHeight="1">
      <c r="A296" s="1" t="s">
        <v>618</v>
      </c>
      <c r="B296" s="1" t="s">
        <v>619</v>
      </c>
      <c r="C296" s="2" t="s">
        <v>601</v>
      </c>
      <c r="D296" s="1">
        <v>119.3</v>
      </c>
      <c r="E296" s="1">
        <v>72.4</v>
      </c>
      <c r="F296" s="23">
        <f t="shared" si="11"/>
        <v>64.75</v>
      </c>
    </row>
    <row r="297" spans="1:6" s="3" customFormat="1" ht="27" customHeight="1">
      <c r="A297" s="1" t="s">
        <v>612</v>
      </c>
      <c r="B297" s="1" t="s">
        <v>613</v>
      </c>
      <c r="C297" s="2" t="s">
        <v>601</v>
      </c>
      <c r="D297" s="1">
        <v>121.2</v>
      </c>
      <c r="E297" s="1">
        <v>70.7</v>
      </c>
      <c r="F297" s="23">
        <f t="shared" si="11"/>
        <v>64.64</v>
      </c>
    </row>
    <row r="298" spans="1:6" s="3" customFormat="1" ht="27" customHeight="1">
      <c r="A298" s="1" t="s">
        <v>616</v>
      </c>
      <c r="B298" s="1" t="s">
        <v>617</v>
      </c>
      <c r="C298" s="2" t="s">
        <v>601</v>
      </c>
      <c r="D298" s="1">
        <v>119.5</v>
      </c>
      <c r="E298" s="1" t="s">
        <v>1748</v>
      </c>
      <c r="F298" s="23">
        <f>D298*0.3</f>
        <v>35.85</v>
      </c>
    </row>
    <row r="299" spans="1:6" s="12" customFormat="1" ht="27" customHeight="1">
      <c r="A299" s="10" t="s">
        <v>630</v>
      </c>
      <c r="B299" s="10" t="s">
        <v>631</v>
      </c>
      <c r="C299" s="14" t="s">
        <v>632</v>
      </c>
      <c r="D299" s="10">
        <v>133.4</v>
      </c>
      <c r="E299" s="10">
        <v>80</v>
      </c>
      <c r="F299" s="22">
        <f aca="true" t="shared" si="12" ref="F299:F319">D299*0.3+E299*0.4</f>
        <v>72.02000000000001</v>
      </c>
    </row>
    <row r="300" spans="1:6" s="3" customFormat="1" ht="27" customHeight="1">
      <c r="A300" s="1" t="s">
        <v>633</v>
      </c>
      <c r="B300" s="1" t="s">
        <v>634</v>
      </c>
      <c r="C300" s="2" t="s">
        <v>632</v>
      </c>
      <c r="D300" s="1">
        <v>129.7</v>
      </c>
      <c r="E300" s="1">
        <v>79.7</v>
      </c>
      <c r="F300" s="23">
        <f t="shared" si="12"/>
        <v>70.78999999999999</v>
      </c>
    </row>
    <row r="301" spans="1:6" s="3" customFormat="1" ht="27" customHeight="1">
      <c r="A301" s="1" t="s">
        <v>635</v>
      </c>
      <c r="B301" s="1" t="s">
        <v>636</v>
      </c>
      <c r="C301" s="2" t="s">
        <v>632</v>
      </c>
      <c r="D301" s="1">
        <v>128.9</v>
      </c>
      <c r="E301" s="1">
        <v>77.4</v>
      </c>
      <c r="F301" s="23">
        <f t="shared" si="12"/>
        <v>69.63000000000001</v>
      </c>
    </row>
    <row r="302" spans="1:6" s="12" customFormat="1" ht="27" customHeight="1">
      <c r="A302" s="10" t="s">
        <v>640</v>
      </c>
      <c r="B302" s="10" t="s">
        <v>641</v>
      </c>
      <c r="C302" s="14" t="s">
        <v>639</v>
      </c>
      <c r="D302" s="10">
        <v>113.9</v>
      </c>
      <c r="E302" s="10">
        <v>78.8</v>
      </c>
      <c r="F302" s="22">
        <f t="shared" si="12"/>
        <v>65.69</v>
      </c>
    </row>
    <row r="303" spans="1:6" s="3" customFormat="1" ht="27" customHeight="1">
      <c r="A303" s="1" t="s">
        <v>637</v>
      </c>
      <c r="B303" s="1" t="s">
        <v>638</v>
      </c>
      <c r="C303" s="2" t="s">
        <v>639</v>
      </c>
      <c r="D303" s="1">
        <v>113.9</v>
      </c>
      <c r="E303" s="1">
        <v>78</v>
      </c>
      <c r="F303" s="23">
        <f t="shared" si="12"/>
        <v>65.37</v>
      </c>
    </row>
    <row r="304" spans="1:6" s="3" customFormat="1" ht="27" customHeight="1">
      <c r="A304" s="1" t="s">
        <v>642</v>
      </c>
      <c r="B304" s="1" t="s">
        <v>643</v>
      </c>
      <c r="C304" s="2" t="s">
        <v>639</v>
      </c>
      <c r="D304" s="1">
        <v>109.9</v>
      </c>
      <c r="E304" s="1">
        <v>75.8</v>
      </c>
      <c r="F304" s="23">
        <f t="shared" si="12"/>
        <v>63.29</v>
      </c>
    </row>
    <row r="305" spans="1:6" s="12" customFormat="1" ht="27" customHeight="1">
      <c r="A305" s="10" t="s">
        <v>644</v>
      </c>
      <c r="B305" s="10" t="s">
        <v>645</v>
      </c>
      <c r="C305" s="14" t="s">
        <v>646</v>
      </c>
      <c r="D305" s="10">
        <v>133.5</v>
      </c>
      <c r="E305" s="10">
        <v>80.94</v>
      </c>
      <c r="F305" s="22">
        <f t="shared" si="12"/>
        <v>72.42599999999999</v>
      </c>
    </row>
    <row r="306" spans="1:6" s="12" customFormat="1" ht="27" customHeight="1">
      <c r="A306" s="10" t="s">
        <v>647</v>
      </c>
      <c r="B306" s="10" t="s">
        <v>648</v>
      </c>
      <c r="C306" s="14" t="s">
        <v>646</v>
      </c>
      <c r="D306" s="10">
        <v>129.3</v>
      </c>
      <c r="E306" s="10">
        <v>82.86</v>
      </c>
      <c r="F306" s="22">
        <f t="shared" si="12"/>
        <v>71.934</v>
      </c>
    </row>
    <row r="307" spans="1:6" s="12" customFormat="1" ht="27" customHeight="1">
      <c r="A307" s="10" t="s">
        <v>651</v>
      </c>
      <c r="B307" s="10" t="s">
        <v>652</v>
      </c>
      <c r="C307" s="14" t="s">
        <v>646</v>
      </c>
      <c r="D307" s="10">
        <v>123.6</v>
      </c>
      <c r="E307" s="10">
        <v>83.62</v>
      </c>
      <c r="F307" s="22">
        <f t="shared" si="12"/>
        <v>70.52799999999999</v>
      </c>
    </row>
    <row r="308" spans="1:6" s="12" customFormat="1" ht="27" customHeight="1">
      <c r="A308" s="10" t="s">
        <v>653</v>
      </c>
      <c r="B308" s="10" t="s">
        <v>654</v>
      </c>
      <c r="C308" s="14" t="s">
        <v>646</v>
      </c>
      <c r="D308" s="10">
        <v>123.1</v>
      </c>
      <c r="E308" s="10">
        <v>80.6</v>
      </c>
      <c r="F308" s="22">
        <f t="shared" si="12"/>
        <v>69.17</v>
      </c>
    </row>
    <row r="309" spans="1:6" s="12" customFormat="1" ht="27" customHeight="1">
      <c r="A309" s="10" t="s">
        <v>649</v>
      </c>
      <c r="B309" s="10" t="s">
        <v>650</v>
      </c>
      <c r="C309" s="14" t="s">
        <v>646</v>
      </c>
      <c r="D309" s="10">
        <v>124.4</v>
      </c>
      <c r="E309" s="10">
        <v>78.98</v>
      </c>
      <c r="F309" s="22">
        <f t="shared" si="12"/>
        <v>68.912</v>
      </c>
    </row>
    <row r="310" spans="1:6" s="3" customFormat="1" ht="27" customHeight="1">
      <c r="A310" s="1" t="s">
        <v>657</v>
      </c>
      <c r="B310" s="1" t="s">
        <v>658</v>
      </c>
      <c r="C310" s="2" t="s">
        <v>646</v>
      </c>
      <c r="D310" s="1">
        <v>120.1</v>
      </c>
      <c r="E310" s="1">
        <v>81.66</v>
      </c>
      <c r="F310" s="23">
        <f t="shared" si="12"/>
        <v>68.69399999999999</v>
      </c>
    </row>
    <row r="311" spans="1:6" s="3" customFormat="1" ht="27" customHeight="1">
      <c r="A311" s="1" t="s">
        <v>659</v>
      </c>
      <c r="B311" s="1" t="s">
        <v>660</v>
      </c>
      <c r="C311" s="2" t="s">
        <v>646</v>
      </c>
      <c r="D311" s="1">
        <v>119.7</v>
      </c>
      <c r="E311" s="1">
        <v>81.68</v>
      </c>
      <c r="F311" s="23">
        <f t="shared" si="12"/>
        <v>68.582</v>
      </c>
    </row>
    <row r="312" spans="1:6" s="3" customFormat="1" ht="27" customHeight="1">
      <c r="A312" s="1" t="s">
        <v>663</v>
      </c>
      <c r="B312" s="1" t="s">
        <v>664</v>
      </c>
      <c r="C312" s="2" t="s">
        <v>646</v>
      </c>
      <c r="D312" s="1">
        <v>116.6</v>
      </c>
      <c r="E312" s="1">
        <v>81.5</v>
      </c>
      <c r="F312" s="23">
        <f t="shared" si="12"/>
        <v>67.58</v>
      </c>
    </row>
    <row r="313" spans="1:6" s="3" customFormat="1" ht="27" customHeight="1">
      <c r="A313" s="1" t="s">
        <v>661</v>
      </c>
      <c r="B313" s="1" t="s">
        <v>662</v>
      </c>
      <c r="C313" s="2" t="s">
        <v>646</v>
      </c>
      <c r="D313" s="1">
        <v>118.3</v>
      </c>
      <c r="E313" s="1">
        <v>79.32</v>
      </c>
      <c r="F313" s="23">
        <f t="shared" si="12"/>
        <v>67.21799999999999</v>
      </c>
    </row>
    <row r="314" spans="1:6" s="3" customFormat="1" ht="27" customHeight="1">
      <c r="A314" s="1" t="s">
        <v>655</v>
      </c>
      <c r="B314" s="1" t="s">
        <v>656</v>
      </c>
      <c r="C314" s="2" t="s">
        <v>646</v>
      </c>
      <c r="D314" s="1">
        <v>122</v>
      </c>
      <c r="E314" s="1">
        <v>74.4</v>
      </c>
      <c r="F314" s="23">
        <f t="shared" si="12"/>
        <v>66.36000000000001</v>
      </c>
    </row>
    <row r="315" spans="1:6" s="12" customFormat="1" ht="27" customHeight="1">
      <c r="A315" s="10" t="s">
        <v>665</v>
      </c>
      <c r="B315" s="10" t="s">
        <v>666</v>
      </c>
      <c r="C315" s="14" t="s">
        <v>667</v>
      </c>
      <c r="D315" s="10">
        <v>120.8</v>
      </c>
      <c r="E315" s="10">
        <v>83.6</v>
      </c>
      <c r="F315" s="22">
        <f t="shared" si="12"/>
        <v>69.67999999999999</v>
      </c>
    </row>
    <row r="316" spans="1:6" s="3" customFormat="1" ht="27" customHeight="1">
      <c r="A316" s="1" t="s">
        <v>670</v>
      </c>
      <c r="B316" s="1" t="s">
        <v>671</v>
      </c>
      <c r="C316" s="2" t="s">
        <v>667</v>
      </c>
      <c r="D316" s="1">
        <v>119.3</v>
      </c>
      <c r="E316" s="1">
        <v>79.8</v>
      </c>
      <c r="F316" s="23">
        <f t="shared" si="12"/>
        <v>67.71000000000001</v>
      </c>
    </row>
    <row r="317" spans="1:6" s="3" customFormat="1" ht="27" customHeight="1">
      <c r="A317" s="1" t="s">
        <v>668</v>
      </c>
      <c r="B317" s="1" t="s">
        <v>669</v>
      </c>
      <c r="C317" s="2" t="s">
        <v>667</v>
      </c>
      <c r="D317" s="1">
        <v>119.7</v>
      </c>
      <c r="E317" s="1">
        <v>76.8</v>
      </c>
      <c r="F317" s="23">
        <f t="shared" si="12"/>
        <v>66.63</v>
      </c>
    </row>
    <row r="318" spans="1:6" s="12" customFormat="1" ht="27" customHeight="1">
      <c r="A318" s="10" t="s">
        <v>675</v>
      </c>
      <c r="B318" s="10" t="s">
        <v>676</v>
      </c>
      <c r="C318" s="14" t="s">
        <v>674</v>
      </c>
      <c r="D318" s="10">
        <v>122.9</v>
      </c>
      <c r="E318" s="10">
        <v>80</v>
      </c>
      <c r="F318" s="22">
        <f t="shared" si="12"/>
        <v>68.87</v>
      </c>
    </row>
    <row r="319" spans="1:6" s="3" customFormat="1" ht="27" customHeight="1">
      <c r="A319" s="1" t="s">
        <v>672</v>
      </c>
      <c r="B319" s="1" t="s">
        <v>673</v>
      </c>
      <c r="C319" s="2" t="s">
        <v>674</v>
      </c>
      <c r="D319" s="1">
        <v>125</v>
      </c>
      <c r="E319" s="1">
        <v>77.8</v>
      </c>
      <c r="F319" s="23">
        <f t="shared" si="12"/>
        <v>68.62</v>
      </c>
    </row>
    <row r="320" spans="1:6" s="3" customFormat="1" ht="27" customHeight="1">
      <c r="A320" s="1" t="s">
        <v>677</v>
      </c>
      <c r="B320" s="1" t="s">
        <v>678</v>
      </c>
      <c r="C320" s="2" t="s">
        <v>674</v>
      </c>
      <c r="D320" s="1">
        <v>121.2</v>
      </c>
      <c r="E320" s="1" t="s">
        <v>1748</v>
      </c>
      <c r="F320" s="23">
        <f>D320*0.3</f>
        <v>36.36</v>
      </c>
    </row>
    <row r="321" spans="1:6" s="12" customFormat="1" ht="27" customHeight="1">
      <c r="A321" s="10" t="s">
        <v>679</v>
      </c>
      <c r="B321" s="10" t="s">
        <v>680</v>
      </c>
      <c r="C321" s="14" t="s">
        <v>681</v>
      </c>
      <c r="D321" s="10">
        <v>133.9</v>
      </c>
      <c r="E321" s="10">
        <v>82.8</v>
      </c>
      <c r="F321" s="22">
        <f>D321*0.3+E321*0.4</f>
        <v>73.28999999999999</v>
      </c>
    </row>
    <row r="322" spans="1:6" s="3" customFormat="1" ht="27" customHeight="1">
      <c r="A322" s="1" t="s">
        <v>682</v>
      </c>
      <c r="B322" s="1" t="s">
        <v>683</v>
      </c>
      <c r="C322" s="2" t="s">
        <v>681</v>
      </c>
      <c r="D322" s="1">
        <v>129.7</v>
      </c>
      <c r="E322" s="1">
        <v>82.6</v>
      </c>
      <c r="F322" s="23">
        <f>D322*0.3+E322*0.4</f>
        <v>71.94999999999999</v>
      </c>
    </row>
    <row r="323" spans="1:6" s="3" customFormat="1" ht="27" customHeight="1">
      <c r="A323" s="1" t="s">
        <v>684</v>
      </c>
      <c r="B323" s="1" t="s">
        <v>685</v>
      </c>
      <c r="C323" s="2" t="s">
        <v>681</v>
      </c>
      <c r="D323" s="1">
        <v>126.7</v>
      </c>
      <c r="E323" s="1">
        <v>80.2</v>
      </c>
      <c r="F323" s="23">
        <f>D323*0.3+E323*0.4</f>
        <v>70.09</v>
      </c>
    </row>
    <row r="324" spans="1:6" s="12" customFormat="1" ht="27" customHeight="1">
      <c r="A324" s="10" t="s">
        <v>689</v>
      </c>
      <c r="B324" s="10" t="s">
        <v>690</v>
      </c>
      <c r="C324" s="14" t="s">
        <v>688</v>
      </c>
      <c r="D324" s="10">
        <v>115.2</v>
      </c>
      <c r="E324" s="10">
        <v>75</v>
      </c>
      <c r="F324" s="22">
        <f>D324*0.3+E324*0.4</f>
        <v>64.56</v>
      </c>
    </row>
    <row r="325" spans="1:6" s="3" customFormat="1" ht="27" customHeight="1">
      <c r="A325" s="1" t="s">
        <v>686</v>
      </c>
      <c r="B325" s="1" t="s">
        <v>687</v>
      </c>
      <c r="C325" s="2" t="s">
        <v>688</v>
      </c>
      <c r="D325" s="1">
        <v>134.7</v>
      </c>
      <c r="E325" s="1" t="s">
        <v>1748</v>
      </c>
      <c r="F325" s="23">
        <f>D325*0.3</f>
        <v>40.41</v>
      </c>
    </row>
    <row r="326" spans="1:6" s="12" customFormat="1" ht="27" customHeight="1">
      <c r="A326" s="10" t="s">
        <v>691</v>
      </c>
      <c r="B326" s="10" t="s">
        <v>692</v>
      </c>
      <c r="C326" s="14" t="s">
        <v>693</v>
      </c>
      <c r="D326" s="10">
        <v>138</v>
      </c>
      <c r="E326" s="10">
        <v>83.6</v>
      </c>
      <c r="F326" s="22">
        <f aca="true" t="shared" si="13" ref="F326:F347">D326*0.3+E326*0.4</f>
        <v>74.84</v>
      </c>
    </row>
    <row r="327" spans="1:6" s="3" customFormat="1" ht="27" customHeight="1">
      <c r="A327" s="1" t="s">
        <v>694</v>
      </c>
      <c r="B327" s="1" t="s">
        <v>695</v>
      </c>
      <c r="C327" s="2" t="s">
        <v>693</v>
      </c>
      <c r="D327" s="1">
        <v>131.4</v>
      </c>
      <c r="E327" s="1">
        <v>84.4</v>
      </c>
      <c r="F327" s="23">
        <f t="shared" si="13"/>
        <v>73.18</v>
      </c>
    </row>
    <row r="328" spans="1:6" s="3" customFormat="1" ht="27" customHeight="1">
      <c r="A328" s="1" t="s">
        <v>696</v>
      </c>
      <c r="B328" s="1" t="s">
        <v>697</v>
      </c>
      <c r="C328" s="2" t="s">
        <v>693</v>
      </c>
      <c r="D328" s="1">
        <v>131.2</v>
      </c>
      <c r="E328" s="1">
        <v>80.2</v>
      </c>
      <c r="F328" s="23">
        <f t="shared" si="13"/>
        <v>71.44</v>
      </c>
    </row>
    <row r="329" spans="1:6" s="12" customFormat="1" ht="27" customHeight="1">
      <c r="A329" s="10" t="s">
        <v>699</v>
      </c>
      <c r="B329" s="10" t="s">
        <v>700</v>
      </c>
      <c r="C329" s="14" t="s">
        <v>698</v>
      </c>
      <c r="D329" s="10">
        <v>111.6</v>
      </c>
      <c r="E329" s="10">
        <v>80.2</v>
      </c>
      <c r="F329" s="22">
        <f t="shared" si="13"/>
        <v>65.56</v>
      </c>
    </row>
    <row r="330" spans="1:6" s="3" customFormat="1" ht="27" customHeight="1">
      <c r="A330" s="1" t="s">
        <v>701</v>
      </c>
      <c r="B330" s="1" t="s">
        <v>702</v>
      </c>
      <c r="C330" s="2" t="s">
        <v>698</v>
      </c>
      <c r="D330" s="1">
        <v>109.8</v>
      </c>
      <c r="E330" s="1">
        <v>80.4</v>
      </c>
      <c r="F330" s="23">
        <f t="shared" si="13"/>
        <v>65.1</v>
      </c>
    </row>
    <row r="331" spans="1:6" s="12" customFormat="1" ht="27" customHeight="1">
      <c r="A331" s="10" t="s">
        <v>714</v>
      </c>
      <c r="B331" s="10" t="s">
        <v>715</v>
      </c>
      <c r="C331" s="14" t="s">
        <v>705</v>
      </c>
      <c r="D331" s="10">
        <v>120.7</v>
      </c>
      <c r="E331" s="10">
        <v>85</v>
      </c>
      <c r="F331" s="22">
        <f t="shared" si="13"/>
        <v>70.21000000000001</v>
      </c>
    </row>
    <row r="332" spans="1:6" s="12" customFormat="1" ht="27" customHeight="1">
      <c r="A332" s="10" t="s">
        <v>706</v>
      </c>
      <c r="B332" s="10" t="s">
        <v>707</v>
      </c>
      <c r="C332" s="14" t="s">
        <v>705</v>
      </c>
      <c r="D332" s="10">
        <v>123.7</v>
      </c>
      <c r="E332" s="10">
        <v>81.4</v>
      </c>
      <c r="F332" s="22">
        <f t="shared" si="13"/>
        <v>69.67</v>
      </c>
    </row>
    <row r="333" spans="1:6" s="3" customFormat="1" ht="27" customHeight="1">
      <c r="A333" s="1" t="s">
        <v>708</v>
      </c>
      <c r="B333" s="1" t="s">
        <v>709</v>
      </c>
      <c r="C333" s="2" t="s">
        <v>705</v>
      </c>
      <c r="D333" s="1">
        <v>123.5</v>
      </c>
      <c r="E333" s="1">
        <v>81</v>
      </c>
      <c r="F333" s="23">
        <f t="shared" si="13"/>
        <v>69.44999999999999</v>
      </c>
    </row>
    <row r="334" spans="1:6" s="3" customFormat="1" ht="27" customHeight="1">
      <c r="A334" s="1" t="s">
        <v>703</v>
      </c>
      <c r="B334" s="1" t="s">
        <v>704</v>
      </c>
      <c r="C334" s="2" t="s">
        <v>705</v>
      </c>
      <c r="D334" s="1">
        <v>124.7</v>
      </c>
      <c r="E334" s="1">
        <v>79</v>
      </c>
      <c r="F334" s="23">
        <f t="shared" si="13"/>
        <v>69.00999999999999</v>
      </c>
    </row>
    <row r="335" spans="1:6" s="3" customFormat="1" ht="27" customHeight="1">
      <c r="A335" s="1" t="s">
        <v>710</v>
      </c>
      <c r="B335" s="1" t="s">
        <v>711</v>
      </c>
      <c r="C335" s="2" t="s">
        <v>705</v>
      </c>
      <c r="D335" s="1">
        <v>122.8</v>
      </c>
      <c r="E335" s="1">
        <v>78</v>
      </c>
      <c r="F335" s="23">
        <f t="shared" si="13"/>
        <v>68.03999999999999</v>
      </c>
    </row>
    <row r="336" spans="1:6" s="3" customFormat="1" ht="27" customHeight="1">
      <c r="A336" s="1" t="s">
        <v>712</v>
      </c>
      <c r="B336" s="1" t="s">
        <v>713</v>
      </c>
      <c r="C336" s="2" t="s">
        <v>705</v>
      </c>
      <c r="D336" s="1">
        <v>121.3</v>
      </c>
      <c r="E336" s="1">
        <v>79</v>
      </c>
      <c r="F336" s="23">
        <f t="shared" si="13"/>
        <v>67.99000000000001</v>
      </c>
    </row>
    <row r="337" spans="1:6" s="12" customFormat="1" ht="27" customHeight="1">
      <c r="A337" s="10" t="s">
        <v>716</v>
      </c>
      <c r="B337" s="10" t="s">
        <v>717</v>
      </c>
      <c r="C337" s="14" t="s">
        <v>718</v>
      </c>
      <c r="D337" s="10">
        <v>120.2</v>
      </c>
      <c r="E337" s="10">
        <v>80.8</v>
      </c>
      <c r="F337" s="22">
        <f t="shared" si="13"/>
        <v>68.38</v>
      </c>
    </row>
    <row r="338" spans="1:6" s="3" customFormat="1" ht="27" customHeight="1">
      <c r="A338" s="1" t="s">
        <v>719</v>
      </c>
      <c r="B338" s="1" t="s">
        <v>720</v>
      </c>
      <c r="C338" s="2" t="s">
        <v>718</v>
      </c>
      <c r="D338" s="1">
        <v>119.7</v>
      </c>
      <c r="E338" s="1">
        <v>80.8</v>
      </c>
      <c r="F338" s="23">
        <f t="shared" si="13"/>
        <v>68.22999999999999</v>
      </c>
    </row>
    <row r="339" spans="1:6" s="3" customFormat="1" ht="27" customHeight="1">
      <c r="A339" s="1" t="s">
        <v>721</v>
      </c>
      <c r="B339" s="1" t="s">
        <v>722</v>
      </c>
      <c r="C339" s="2" t="s">
        <v>718</v>
      </c>
      <c r="D339" s="1">
        <v>119.6</v>
      </c>
      <c r="E339" s="1">
        <v>79.6</v>
      </c>
      <c r="F339" s="23">
        <f t="shared" si="13"/>
        <v>67.72</v>
      </c>
    </row>
    <row r="340" spans="1:6" s="12" customFormat="1" ht="27" customHeight="1">
      <c r="A340" s="10" t="s">
        <v>723</v>
      </c>
      <c r="B340" s="10" t="s">
        <v>724</v>
      </c>
      <c r="C340" s="14" t="s">
        <v>725</v>
      </c>
      <c r="D340" s="10">
        <v>114.2</v>
      </c>
      <c r="E340" s="10">
        <v>80.4</v>
      </c>
      <c r="F340" s="22">
        <f t="shared" si="13"/>
        <v>66.42</v>
      </c>
    </row>
    <row r="341" spans="1:6" s="3" customFormat="1" ht="27" customHeight="1">
      <c r="A341" s="1" t="s">
        <v>726</v>
      </c>
      <c r="B341" s="1" t="s">
        <v>727</v>
      </c>
      <c r="C341" s="2" t="s">
        <v>725</v>
      </c>
      <c r="D341" s="1">
        <v>99.2</v>
      </c>
      <c r="E341" s="1">
        <v>78.4</v>
      </c>
      <c r="F341" s="23">
        <f t="shared" si="13"/>
        <v>61.120000000000005</v>
      </c>
    </row>
    <row r="342" spans="1:6" s="3" customFormat="1" ht="27" customHeight="1">
      <c r="A342" s="1" t="s">
        <v>728</v>
      </c>
      <c r="B342" s="1" t="s">
        <v>729</v>
      </c>
      <c r="C342" s="2" t="s">
        <v>725</v>
      </c>
      <c r="D342" s="1">
        <v>96.4</v>
      </c>
      <c r="E342" s="1">
        <v>76.6</v>
      </c>
      <c r="F342" s="23">
        <f t="shared" si="13"/>
        <v>59.56</v>
      </c>
    </row>
    <row r="343" spans="1:6" s="12" customFormat="1" ht="27" customHeight="1">
      <c r="A343" s="10" t="s">
        <v>730</v>
      </c>
      <c r="B343" s="10" t="s">
        <v>731</v>
      </c>
      <c r="C343" s="14" t="s">
        <v>732</v>
      </c>
      <c r="D343" s="10">
        <v>123.8</v>
      </c>
      <c r="E343" s="10">
        <v>75</v>
      </c>
      <c r="F343" s="22">
        <f t="shared" si="13"/>
        <v>67.14</v>
      </c>
    </row>
    <row r="344" spans="1:6" s="3" customFormat="1" ht="27" customHeight="1">
      <c r="A344" s="1" t="s">
        <v>733</v>
      </c>
      <c r="B344" s="1" t="s">
        <v>734</v>
      </c>
      <c r="C344" s="2" t="s">
        <v>732</v>
      </c>
      <c r="D344" s="1">
        <v>115.2</v>
      </c>
      <c r="E344" s="1">
        <v>79.8</v>
      </c>
      <c r="F344" s="23">
        <f t="shared" si="13"/>
        <v>66.48</v>
      </c>
    </row>
    <row r="345" spans="1:6" s="3" customFormat="1" ht="27" customHeight="1">
      <c r="A345" s="1" t="s">
        <v>735</v>
      </c>
      <c r="B345" s="1" t="s">
        <v>736</v>
      </c>
      <c r="C345" s="2" t="s">
        <v>732</v>
      </c>
      <c r="D345" s="1">
        <v>113.3</v>
      </c>
      <c r="E345" s="1">
        <v>74.2</v>
      </c>
      <c r="F345" s="23">
        <f t="shared" si="13"/>
        <v>63.67</v>
      </c>
    </row>
    <row r="346" spans="1:6" s="12" customFormat="1" ht="27" customHeight="1">
      <c r="A346" s="10" t="s">
        <v>740</v>
      </c>
      <c r="B346" s="10" t="s">
        <v>741</v>
      </c>
      <c r="C346" s="14" t="s">
        <v>739</v>
      </c>
      <c r="D346" s="10">
        <v>120.1</v>
      </c>
      <c r="E346" s="10">
        <v>74.8</v>
      </c>
      <c r="F346" s="22">
        <f t="shared" si="13"/>
        <v>65.94999999999999</v>
      </c>
    </row>
    <row r="347" spans="1:6" s="3" customFormat="1" ht="27" customHeight="1">
      <c r="A347" s="1" t="s">
        <v>742</v>
      </c>
      <c r="B347" s="1" t="s">
        <v>743</v>
      </c>
      <c r="C347" s="2" t="s">
        <v>739</v>
      </c>
      <c r="D347" s="1">
        <v>111.5</v>
      </c>
      <c r="E347" s="1">
        <v>73.6</v>
      </c>
      <c r="F347" s="23">
        <f t="shared" si="13"/>
        <v>62.88999999999999</v>
      </c>
    </row>
    <row r="348" spans="1:6" s="3" customFormat="1" ht="27" customHeight="1">
      <c r="A348" s="1" t="s">
        <v>737</v>
      </c>
      <c r="B348" s="1" t="s">
        <v>738</v>
      </c>
      <c r="C348" s="2" t="s">
        <v>739</v>
      </c>
      <c r="D348" s="1">
        <v>120.8</v>
      </c>
      <c r="E348" s="1" t="s">
        <v>1748</v>
      </c>
      <c r="F348" s="23">
        <f>D348*0.3</f>
        <v>36.239999999999995</v>
      </c>
    </row>
    <row r="349" spans="1:6" s="12" customFormat="1" ht="27" customHeight="1">
      <c r="A349" s="10" t="s">
        <v>744</v>
      </c>
      <c r="B349" s="10" t="s">
        <v>745</v>
      </c>
      <c r="C349" s="14" t="s">
        <v>746</v>
      </c>
      <c r="D349" s="10">
        <v>142</v>
      </c>
      <c r="E349" s="10">
        <v>82.8</v>
      </c>
      <c r="F349" s="22">
        <f aca="true" t="shared" si="14" ref="F349:F384">D349*0.3+E349*0.4</f>
        <v>75.72</v>
      </c>
    </row>
    <row r="350" spans="1:6" s="12" customFormat="1" ht="27" customHeight="1">
      <c r="A350" s="10" t="s">
        <v>213</v>
      </c>
      <c r="B350" s="10" t="s">
        <v>747</v>
      </c>
      <c r="C350" s="14" t="s">
        <v>746</v>
      </c>
      <c r="D350" s="10">
        <v>138.1</v>
      </c>
      <c r="E350" s="10">
        <v>84.2</v>
      </c>
      <c r="F350" s="22">
        <f t="shared" si="14"/>
        <v>75.11</v>
      </c>
    </row>
    <row r="351" spans="1:6" s="12" customFormat="1" ht="27" customHeight="1">
      <c r="A351" s="10" t="s">
        <v>750</v>
      </c>
      <c r="B351" s="10" t="s">
        <v>751</v>
      </c>
      <c r="C351" s="14" t="s">
        <v>746</v>
      </c>
      <c r="D351" s="10">
        <v>132.1</v>
      </c>
      <c r="E351" s="10">
        <v>84.8</v>
      </c>
      <c r="F351" s="22">
        <f t="shared" si="14"/>
        <v>73.55</v>
      </c>
    </row>
    <row r="352" spans="1:6" s="12" customFormat="1" ht="27" customHeight="1">
      <c r="A352" s="10" t="s">
        <v>748</v>
      </c>
      <c r="B352" s="10" t="s">
        <v>749</v>
      </c>
      <c r="C352" s="14" t="s">
        <v>746</v>
      </c>
      <c r="D352" s="10">
        <v>133.4</v>
      </c>
      <c r="E352" s="10">
        <v>82.5</v>
      </c>
      <c r="F352" s="22">
        <f t="shared" si="14"/>
        <v>73.02000000000001</v>
      </c>
    </row>
    <row r="353" spans="1:6" s="12" customFormat="1" ht="27" customHeight="1">
      <c r="A353" s="10" t="s">
        <v>752</v>
      </c>
      <c r="B353" s="10" t="s">
        <v>753</v>
      </c>
      <c r="C353" s="14" t="s">
        <v>746</v>
      </c>
      <c r="D353" s="10">
        <v>131.1</v>
      </c>
      <c r="E353" s="10">
        <v>83.6</v>
      </c>
      <c r="F353" s="22">
        <f t="shared" si="14"/>
        <v>72.77</v>
      </c>
    </row>
    <row r="354" spans="1:6" s="12" customFormat="1" ht="27" customHeight="1">
      <c r="A354" s="10" t="s">
        <v>754</v>
      </c>
      <c r="B354" s="10" t="s">
        <v>755</v>
      </c>
      <c r="C354" s="14" t="s">
        <v>746</v>
      </c>
      <c r="D354" s="10">
        <v>127.7</v>
      </c>
      <c r="E354" s="10">
        <v>83.7</v>
      </c>
      <c r="F354" s="22">
        <f t="shared" si="14"/>
        <v>71.79</v>
      </c>
    </row>
    <row r="355" spans="1:6" s="3" customFormat="1" ht="27" customHeight="1">
      <c r="A355" s="1" t="s">
        <v>756</v>
      </c>
      <c r="B355" s="1" t="s">
        <v>757</v>
      </c>
      <c r="C355" s="2" t="s">
        <v>746</v>
      </c>
      <c r="D355" s="1">
        <v>127.6</v>
      </c>
      <c r="E355" s="1">
        <v>81.6</v>
      </c>
      <c r="F355" s="23">
        <f t="shared" si="14"/>
        <v>70.91999999999999</v>
      </c>
    </row>
    <row r="356" spans="1:6" s="3" customFormat="1" ht="27" customHeight="1">
      <c r="A356" s="13" t="s">
        <v>1735</v>
      </c>
      <c r="B356" s="13" t="s">
        <v>1736</v>
      </c>
      <c r="C356" s="15" t="s">
        <v>746</v>
      </c>
      <c r="D356" s="13">
        <v>122.4</v>
      </c>
      <c r="E356" s="1">
        <v>82.7</v>
      </c>
      <c r="F356" s="23">
        <f t="shared" si="14"/>
        <v>69.80000000000001</v>
      </c>
    </row>
    <row r="357" spans="1:6" s="3" customFormat="1" ht="27" customHeight="1">
      <c r="A357" s="1" t="s">
        <v>758</v>
      </c>
      <c r="B357" s="1" t="s">
        <v>759</v>
      </c>
      <c r="C357" s="2" t="s">
        <v>746</v>
      </c>
      <c r="D357" s="1">
        <v>125.9</v>
      </c>
      <c r="E357" s="1">
        <v>78.8</v>
      </c>
      <c r="F357" s="23">
        <f t="shared" si="14"/>
        <v>69.29</v>
      </c>
    </row>
    <row r="358" spans="1:6" s="12" customFormat="1" ht="27" customHeight="1">
      <c r="A358" s="10" t="s">
        <v>761</v>
      </c>
      <c r="B358" s="10" t="s">
        <v>762</v>
      </c>
      <c r="C358" s="14" t="s">
        <v>760</v>
      </c>
      <c r="D358" s="10">
        <v>125.7</v>
      </c>
      <c r="E358" s="10">
        <v>84.2</v>
      </c>
      <c r="F358" s="22">
        <f t="shared" si="14"/>
        <v>71.39</v>
      </c>
    </row>
    <row r="359" spans="1:6" s="12" customFormat="1" ht="27" customHeight="1">
      <c r="A359" s="10" t="s">
        <v>765</v>
      </c>
      <c r="B359" s="10" t="s">
        <v>766</v>
      </c>
      <c r="C359" s="14" t="s">
        <v>760</v>
      </c>
      <c r="D359" s="10">
        <v>124</v>
      </c>
      <c r="E359" s="10">
        <v>80.9</v>
      </c>
      <c r="F359" s="22">
        <f t="shared" si="14"/>
        <v>69.56</v>
      </c>
    </row>
    <row r="360" spans="1:6" s="12" customFormat="1" ht="27" customHeight="1">
      <c r="A360" s="10" t="s">
        <v>767</v>
      </c>
      <c r="B360" s="10" t="s">
        <v>768</v>
      </c>
      <c r="C360" s="14" t="s">
        <v>760</v>
      </c>
      <c r="D360" s="10">
        <v>123</v>
      </c>
      <c r="E360" s="10">
        <v>80.6</v>
      </c>
      <c r="F360" s="22">
        <f t="shared" si="14"/>
        <v>69.14</v>
      </c>
    </row>
    <row r="361" spans="1:6" s="12" customFormat="1" ht="27" customHeight="1">
      <c r="A361" s="10" t="s">
        <v>763</v>
      </c>
      <c r="B361" s="10" t="s">
        <v>764</v>
      </c>
      <c r="C361" s="14" t="s">
        <v>760</v>
      </c>
      <c r="D361" s="10">
        <v>125.2</v>
      </c>
      <c r="E361" s="10">
        <v>78.1</v>
      </c>
      <c r="F361" s="22">
        <f t="shared" si="14"/>
        <v>68.8</v>
      </c>
    </row>
    <row r="362" spans="1:6" s="3" customFormat="1" ht="27" customHeight="1">
      <c r="A362" s="1" t="s">
        <v>769</v>
      </c>
      <c r="B362" s="1" t="s">
        <v>770</v>
      </c>
      <c r="C362" s="2" t="s">
        <v>760</v>
      </c>
      <c r="D362" s="1">
        <v>121</v>
      </c>
      <c r="E362" s="1">
        <v>80</v>
      </c>
      <c r="F362" s="23">
        <f t="shared" si="14"/>
        <v>68.3</v>
      </c>
    </row>
    <row r="363" spans="1:6" s="12" customFormat="1" ht="27" customHeight="1">
      <c r="A363" s="10" t="s">
        <v>771</v>
      </c>
      <c r="B363" s="10" t="s">
        <v>772</v>
      </c>
      <c r="C363" s="14" t="s">
        <v>773</v>
      </c>
      <c r="D363" s="10">
        <v>129.7</v>
      </c>
      <c r="E363" s="10">
        <v>82.46</v>
      </c>
      <c r="F363" s="22">
        <f t="shared" si="14"/>
        <v>71.894</v>
      </c>
    </row>
    <row r="364" spans="1:6" s="3" customFormat="1" ht="27" customHeight="1">
      <c r="A364" s="1" t="s">
        <v>776</v>
      </c>
      <c r="B364" s="1" t="s">
        <v>777</v>
      </c>
      <c r="C364" s="2" t="s">
        <v>773</v>
      </c>
      <c r="D364" s="1">
        <v>123.2</v>
      </c>
      <c r="E364" s="1">
        <v>81.98</v>
      </c>
      <c r="F364" s="23">
        <f t="shared" si="14"/>
        <v>69.75200000000001</v>
      </c>
    </row>
    <row r="365" spans="1:6" s="3" customFormat="1" ht="27" customHeight="1">
      <c r="A365" s="1" t="s">
        <v>774</v>
      </c>
      <c r="B365" s="1" t="s">
        <v>775</v>
      </c>
      <c r="C365" s="2" t="s">
        <v>773</v>
      </c>
      <c r="D365" s="1">
        <v>124.6</v>
      </c>
      <c r="E365" s="1">
        <v>79.6</v>
      </c>
      <c r="F365" s="23">
        <f t="shared" si="14"/>
        <v>69.22</v>
      </c>
    </row>
    <row r="366" spans="1:6" s="12" customFormat="1" ht="27" customHeight="1">
      <c r="A366" s="10" t="s">
        <v>778</v>
      </c>
      <c r="B366" s="10" t="s">
        <v>779</v>
      </c>
      <c r="C366" s="14" t="s">
        <v>780</v>
      </c>
      <c r="D366" s="10">
        <v>124.8</v>
      </c>
      <c r="E366" s="10">
        <v>80.26</v>
      </c>
      <c r="F366" s="22">
        <f t="shared" si="14"/>
        <v>69.54400000000001</v>
      </c>
    </row>
    <row r="367" spans="1:6" s="3" customFormat="1" ht="27" customHeight="1">
      <c r="A367" s="1" t="s">
        <v>783</v>
      </c>
      <c r="B367" s="1" t="s">
        <v>784</v>
      </c>
      <c r="C367" s="2" t="s">
        <v>780</v>
      </c>
      <c r="D367" s="1">
        <v>117.7</v>
      </c>
      <c r="E367" s="1">
        <v>83.4</v>
      </c>
      <c r="F367" s="23">
        <f t="shared" si="14"/>
        <v>68.67000000000002</v>
      </c>
    </row>
    <row r="368" spans="1:6" s="3" customFormat="1" ht="27" customHeight="1">
      <c r="A368" s="1" t="s">
        <v>781</v>
      </c>
      <c r="B368" s="1" t="s">
        <v>782</v>
      </c>
      <c r="C368" s="2" t="s">
        <v>780</v>
      </c>
      <c r="D368" s="1">
        <v>119.5</v>
      </c>
      <c r="E368" s="1">
        <v>81.88</v>
      </c>
      <c r="F368" s="23">
        <f t="shared" si="14"/>
        <v>68.602</v>
      </c>
    </row>
    <row r="369" spans="1:6" s="12" customFormat="1" ht="27" customHeight="1">
      <c r="A369" s="10" t="s">
        <v>785</v>
      </c>
      <c r="B369" s="10" t="s">
        <v>786</v>
      </c>
      <c r="C369" s="14" t="s">
        <v>787</v>
      </c>
      <c r="D369" s="10">
        <v>131.5</v>
      </c>
      <c r="E369" s="10">
        <v>84.1</v>
      </c>
      <c r="F369" s="22">
        <f t="shared" si="14"/>
        <v>73.09</v>
      </c>
    </row>
    <row r="370" spans="1:6" s="12" customFormat="1" ht="27" customHeight="1">
      <c r="A370" s="10" t="s">
        <v>788</v>
      </c>
      <c r="B370" s="10" t="s">
        <v>789</v>
      </c>
      <c r="C370" s="14" t="s">
        <v>787</v>
      </c>
      <c r="D370" s="10">
        <v>130.1</v>
      </c>
      <c r="E370" s="10">
        <v>81.12</v>
      </c>
      <c r="F370" s="22">
        <f t="shared" si="14"/>
        <v>71.478</v>
      </c>
    </row>
    <row r="371" spans="1:6" s="3" customFormat="1" ht="27" customHeight="1">
      <c r="A371" s="1" t="s">
        <v>794</v>
      </c>
      <c r="B371" s="1" t="s">
        <v>795</v>
      </c>
      <c r="C371" s="2" t="s">
        <v>787</v>
      </c>
      <c r="D371" s="1">
        <v>119.5</v>
      </c>
      <c r="E371" s="1">
        <v>85.06</v>
      </c>
      <c r="F371" s="23">
        <f t="shared" si="14"/>
        <v>69.874</v>
      </c>
    </row>
    <row r="372" spans="1:6" s="3" customFormat="1" ht="27" customHeight="1">
      <c r="A372" s="1" t="s">
        <v>790</v>
      </c>
      <c r="B372" s="1" t="s">
        <v>791</v>
      </c>
      <c r="C372" s="2" t="s">
        <v>787</v>
      </c>
      <c r="D372" s="1">
        <v>124.1</v>
      </c>
      <c r="E372" s="1">
        <v>79.46</v>
      </c>
      <c r="F372" s="23">
        <f t="shared" si="14"/>
        <v>69.014</v>
      </c>
    </row>
    <row r="373" spans="1:6" s="3" customFormat="1" ht="27" customHeight="1">
      <c r="A373" s="1" t="s">
        <v>792</v>
      </c>
      <c r="B373" s="1" t="s">
        <v>793</v>
      </c>
      <c r="C373" s="2" t="s">
        <v>787</v>
      </c>
      <c r="D373" s="1">
        <v>120.1</v>
      </c>
      <c r="E373" s="1">
        <v>82.36</v>
      </c>
      <c r="F373" s="23">
        <f t="shared" si="14"/>
        <v>68.97399999999999</v>
      </c>
    </row>
    <row r="374" spans="1:6" s="3" customFormat="1" ht="27" customHeight="1">
      <c r="A374" s="1" t="s">
        <v>796</v>
      </c>
      <c r="B374" s="1" t="s">
        <v>797</v>
      </c>
      <c r="C374" s="2" t="s">
        <v>787</v>
      </c>
      <c r="D374" s="1">
        <v>118.2</v>
      </c>
      <c r="E374" s="1">
        <v>80.04</v>
      </c>
      <c r="F374" s="23">
        <f t="shared" si="14"/>
        <v>67.476</v>
      </c>
    </row>
    <row r="375" spans="1:6" s="12" customFormat="1" ht="27" customHeight="1">
      <c r="A375" s="10" t="s">
        <v>798</v>
      </c>
      <c r="B375" s="10" t="s">
        <v>799</v>
      </c>
      <c r="C375" s="14" t="s">
        <v>800</v>
      </c>
      <c r="D375" s="10">
        <v>141.4</v>
      </c>
      <c r="E375" s="10">
        <v>83.08</v>
      </c>
      <c r="F375" s="22">
        <f t="shared" si="14"/>
        <v>75.652</v>
      </c>
    </row>
    <row r="376" spans="1:6" s="12" customFormat="1" ht="27" customHeight="1">
      <c r="A376" s="10" t="s">
        <v>801</v>
      </c>
      <c r="B376" s="10" t="s">
        <v>802</v>
      </c>
      <c r="C376" s="14" t="s">
        <v>800</v>
      </c>
      <c r="D376" s="10">
        <v>130.5</v>
      </c>
      <c r="E376" s="10">
        <v>85.52</v>
      </c>
      <c r="F376" s="22">
        <f t="shared" si="14"/>
        <v>73.358</v>
      </c>
    </row>
    <row r="377" spans="1:6" s="12" customFormat="1" ht="27" customHeight="1">
      <c r="A377" s="10" t="s">
        <v>805</v>
      </c>
      <c r="B377" s="10" t="s">
        <v>806</v>
      </c>
      <c r="C377" s="14" t="s">
        <v>800</v>
      </c>
      <c r="D377" s="10">
        <v>129.1</v>
      </c>
      <c r="E377" s="10">
        <v>85.78</v>
      </c>
      <c r="F377" s="22">
        <f t="shared" si="14"/>
        <v>73.042</v>
      </c>
    </row>
    <row r="378" spans="1:6" s="12" customFormat="1" ht="27" customHeight="1">
      <c r="A378" s="10" t="s">
        <v>809</v>
      </c>
      <c r="B378" s="10" t="s">
        <v>810</v>
      </c>
      <c r="C378" s="14" t="s">
        <v>800</v>
      </c>
      <c r="D378" s="10">
        <v>127.7</v>
      </c>
      <c r="E378" s="10">
        <v>86.3</v>
      </c>
      <c r="F378" s="22">
        <f t="shared" si="14"/>
        <v>72.83000000000001</v>
      </c>
    </row>
    <row r="379" spans="1:6" s="3" customFormat="1" ht="27" customHeight="1">
      <c r="A379" s="1" t="s">
        <v>817</v>
      </c>
      <c r="B379" s="1" t="s">
        <v>818</v>
      </c>
      <c r="C379" s="2" t="s">
        <v>800</v>
      </c>
      <c r="D379" s="1">
        <v>125.1</v>
      </c>
      <c r="E379" s="1">
        <v>84</v>
      </c>
      <c r="F379" s="23">
        <f t="shared" si="14"/>
        <v>71.13</v>
      </c>
    </row>
    <row r="380" spans="1:6" s="3" customFormat="1" ht="27" customHeight="1">
      <c r="A380" s="13" t="s">
        <v>1729</v>
      </c>
      <c r="B380" s="13" t="s">
        <v>1730</v>
      </c>
      <c r="C380" s="15" t="s">
        <v>800</v>
      </c>
      <c r="D380" s="13">
        <v>123.9</v>
      </c>
      <c r="E380" s="1">
        <v>82.68</v>
      </c>
      <c r="F380" s="23">
        <f t="shared" si="14"/>
        <v>70.242</v>
      </c>
    </row>
    <row r="381" spans="1:6" s="3" customFormat="1" ht="27" customHeight="1">
      <c r="A381" s="1" t="s">
        <v>813</v>
      </c>
      <c r="B381" s="1" t="s">
        <v>814</v>
      </c>
      <c r="C381" s="2" t="s">
        <v>800</v>
      </c>
      <c r="D381" s="1">
        <v>127.1</v>
      </c>
      <c r="E381" s="1">
        <v>78.92</v>
      </c>
      <c r="F381" s="23">
        <f t="shared" si="14"/>
        <v>69.698</v>
      </c>
    </row>
    <row r="382" spans="1:6" s="3" customFormat="1" ht="27" customHeight="1">
      <c r="A382" s="1" t="s">
        <v>811</v>
      </c>
      <c r="B382" s="1" t="s">
        <v>812</v>
      </c>
      <c r="C382" s="2" t="s">
        <v>800</v>
      </c>
      <c r="D382" s="1">
        <v>127.2</v>
      </c>
      <c r="E382" s="1">
        <v>78.5</v>
      </c>
      <c r="F382" s="23">
        <f t="shared" si="14"/>
        <v>69.56</v>
      </c>
    </row>
    <row r="383" spans="1:6" s="3" customFormat="1" ht="27" customHeight="1">
      <c r="A383" s="1" t="s">
        <v>815</v>
      </c>
      <c r="B383" s="1" t="s">
        <v>816</v>
      </c>
      <c r="C383" s="2" t="s">
        <v>800</v>
      </c>
      <c r="D383" s="1">
        <v>125.6</v>
      </c>
      <c r="E383" s="1">
        <v>79.1</v>
      </c>
      <c r="F383" s="23">
        <f t="shared" si="14"/>
        <v>69.32</v>
      </c>
    </row>
    <row r="384" spans="1:6" s="3" customFormat="1" ht="27" customHeight="1">
      <c r="A384" s="1" t="s">
        <v>819</v>
      </c>
      <c r="B384" s="1" t="s">
        <v>820</v>
      </c>
      <c r="C384" s="2" t="s">
        <v>800</v>
      </c>
      <c r="D384" s="1">
        <v>124.7</v>
      </c>
      <c r="E384" s="1">
        <v>79.64</v>
      </c>
      <c r="F384" s="23">
        <f t="shared" si="14"/>
        <v>69.26599999999999</v>
      </c>
    </row>
    <row r="385" spans="1:6" s="3" customFormat="1" ht="27" customHeight="1">
      <c r="A385" s="1" t="s">
        <v>803</v>
      </c>
      <c r="B385" s="1" t="s">
        <v>804</v>
      </c>
      <c r="C385" s="2" t="s">
        <v>800</v>
      </c>
      <c r="D385" s="1">
        <v>129.7</v>
      </c>
      <c r="E385" s="1" t="s">
        <v>1748</v>
      </c>
      <c r="F385" s="23">
        <f>D385*0.3</f>
        <v>38.91</v>
      </c>
    </row>
    <row r="386" spans="1:6" s="3" customFormat="1" ht="27" customHeight="1">
      <c r="A386" s="1" t="s">
        <v>807</v>
      </c>
      <c r="B386" s="1" t="s">
        <v>808</v>
      </c>
      <c r="C386" s="2" t="s">
        <v>800</v>
      </c>
      <c r="D386" s="1">
        <v>128.4</v>
      </c>
      <c r="E386" s="1" t="s">
        <v>1748</v>
      </c>
      <c r="F386" s="23">
        <f>D386*0.3</f>
        <v>38.52</v>
      </c>
    </row>
    <row r="387" spans="1:6" s="12" customFormat="1" ht="27" customHeight="1">
      <c r="A387" s="10" t="s">
        <v>821</v>
      </c>
      <c r="B387" s="10" t="s">
        <v>822</v>
      </c>
      <c r="C387" s="14" t="s">
        <v>823</v>
      </c>
      <c r="D387" s="10">
        <v>137</v>
      </c>
      <c r="E387" s="10">
        <v>84.26</v>
      </c>
      <c r="F387" s="22">
        <f aca="true" t="shared" si="15" ref="F387:F417">D387*0.3+E387*0.4</f>
        <v>74.804</v>
      </c>
    </row>
    <row r="388" spans="1:6" s="3" customFormat="1" ht="27" customHeight="1">
      <c r="A388" s="1" t="s">
        <v>824</v>
      </c>
      <c r="B388" s="1" t="s">
        <v>825</v>
      </c>
      <c r="C388" s="2" t="s">
        <v>823</v>
      </c>
      <c r="D388" s="1">
        <v>129.3</v>
      </c>
      <c r="E388" s="1">
        <v>80.8</v>
      </c>
      <c r="F388" s="23">
        <f t="shared" si="15"/>
        <v>71.11</v>
      </c>
    </row>
    <row r="389" spans="1:6" s="12" customFormat="1" ht="27" customHeight="1">
      <c r="A389" s="16" t="s">
        <v>1731</v>
      </c>
      <c r="B389" s="16" t="s">
        <v>1732</v>
      </c>
      <c r="C389" s="17" t="s">
        <v>826</v>
      </c>
      <c r="D389" s="16">
        <v>114.4</v>
      </c>
      <c r="E389" s="10">
        <v>81.52</v>
      </c>
      <c r="F389" s="22">
        <f t="shared" si="15"/>
        <v>66.928</v>
      </c>
    </row>
    <row r="390" spans="1:6" s="3" customFormat="1" ht="27" customHeight="1">
      <c r="A390" s="1" t="s">
        <v>829</v>
      </c>
      <c r="B390" s="1" t="s">
        <v>830</v>
      </c>
      <c r="C390" s="2" t="s">
        <v>826</v>
      </c>
      <c r="D390" s="1">
        <v>118</v>
      </c>
      <c r="E390" s="1">
        <v>76.04</v>
      </c>
      <c r="F390" s="23">
        <f t="shared" si="15"/>
        <v>65.816</v>
      </c>
    </row>
    <row r="391" spans="1:6" s="3" customFormat="1" ht="27" customHeight="1">
      <c r="A391" s="1" t="s">
        <v>827</v>
      </c>
      <c r="B391" s="1" t="s">
        <v>828</v>
      </c>
      <c r="C391" s="2" t="s">
        <v>826</v>
      </c>
      <c r="D391" s="1">
        <v>118.1</v>
      </c>
      <c r="E391" s="1">
        <v>75.74</v>
      </c>
      <c r="F391" s="23">
        <f t="shared" si="15"/>
        <v>65.726</v>
      </c>
    </row>
    <row r="392" spans="1:6" s="12" customFormat="1" ht="27" customHeight="1">
      <c r="A392" s="10" t="s">
        <v>831</v>
      </c>
      <c r="B392" s="10" t="s">
        <v>832</v>
      </c>
      <c r="C392" s="14" t="s">
        <v>833</v>
      </c>
      <c r="D392" s="10">
        <v>128</v>
      </c>
      <c r="E392" s="10">
        <v>84.42</v>
      </c>
      <c r="F392" s="22">
        <f t="shared" si="15"/>
        <v>72.168</v>
      </c>
    </row>
    <row r="393" spans="1:6" s="3" customFormat="1" ht="27" customHeight="1">
      <c r="A393" s="1" t="s">
        <v>834</v>
      </c>
      <c r="B393" s="1" t="s">
        <v>835</v>
      </c>
      <c r="C393" s="2" t="s">
        <v>833</v>
      </c>
      <c r="D393" s="1">
        <v>126.9</v>
      </c>
      <c r="E393" s="1">
        <v>83.6</v>
      </c>
      <c r="F393" s="23">
        <f t="shared" si="15"/>
        <v>71.50999999999999</v>
      </c>
    </row>
    <row r="394" spans="1:6" s="3" customFormat="1" ht="27" customHeight="1">
      <c r="A394" s="1" t="s">
        <v>836</v>
      </c>
      <c r="B394" s="1" t="s">
        <v>837</v>
      </c>
      <c r="C394" s="2" t="s">
        <v>833</v>
      </c>
      <c r="D394" s="1">
        <v>123.3</v>
      </c>
      <c r="E394" s="1">
        <v>78.66</v>
      </c>
      <c r="F394" s="23">
        <f t="shared" si="15"/>
        <v>68.454</v>
      </c>
    </row>
    <row r="395" spans="1:6" s="12" customFormat="1" ht="27" customHeight="1">
      <c r="A395" s="10" t="s">
        <v>838</v>
      </c>
      <c r="B395" s="10" t="s">
        <v>839</v>
      </c>
      <c r="C395" s="14" t="s">
        <v>840</v>
      </c>
      <c r="D395" s="10">
        <v>113.9</v>
      </c>
      <c r="E395" s="10">
        <v>85.54</v>
      </c>
      <c r="F395" s="22">
        <f t="shared" si="15"/>
        <v>68.386</v>
      </c>
    </row>
    <row r="396" spans="1:6" s="3" customFormat="1" ht="27" customHeight="1">
      <c r="A396" s="1" t="s">
        <v>843</v>
      </c>
      <c r="B396" s="1" t="s">
        <v>844</v>
      </c>
      <c r="C396" s="2" t="s">
        <v>840</v>
      </c>
      <c r="D396" s="1">
        <v>112.5</v>
      </c>
      <c r="E396" s="1">
        <v>80.24</v>
      </c>
      <c r="F396" s="23">
        <f t="shared" si="15"/>
        <v>65.846</v>
      </c>
    </row>
    <row r="397" spans="1:6" s="3" customFormat="1" ht="27" customHeight="1">
      <c r="A397" s="1" t="s">
        <v>841</v>
      </c>
      <c r="B397" s="1" t="s">
        <v>842</v>
      </c>
      <c r="C397" s="2" t="s">
        <v>840</v>
      </c>
      <c r="D397" s="1">
        <v>113.9</v>
      </c>
      <c r="E397" s="1">
        <v>75.3</v>
      </c>
      <c r="F397" s="23">
        <f t="shared" si="15"/>
        <v>64.29</v>
      </c>
    </row>
    <row r="398" spans="1:6" s="12" customFormat="1" ht="27" customHeight="1">
      <c r="A398" s="10" t="s">
        <v>848</v>
      </c>
      <c r="B398" s="10" t="s">
        <v>849</v>
      </c>
      <c r="C398" s="14" t="s">
        <v>847</v>
      </c>
      <c r="D398" s="10">
        <v>115.4</v>
      </c>
      <c r="E398" s="10">
        <v>82.4</v>
      </c>
      <c r="F398" s="22">
        <f t="shared" si="15"/>
        <v>67.58</v>
      </c>
    </row>
    <row r="399" spans="1:6" s="3" customFormat="1" ht="27" customHeight="1">
      <c r="A399" s="1" t="s">
        <v>845</v>
      </c>
      <c r="B399" s="1" t="s">
        <v>846</v>
      </c>
      <c r="C399" s="2" t="s">
        <v>847</v>
      </c>
      <c r="D399" s="1">
        <v>116.9</v>
      </c>
      <c r="E399" s="1">
        <v>80.2</v>
      </c>
      <c r="F399" s="23">
        <f t="shared" si="15"/>
        <v>67.15</v>
      </c>
    </row>
    <row r="400" spans="1:6" s="3" customFormat="1" ht="27" customHeight="1">
      <c r="A400" s="1" t="s">
        <v>850</v>
      </c>
      <c r="B400" s="1" t="s">
        <v>851</v>
      </c>
      <c r="C400" s="2" t="s">
        <v>847</v>
      </c>
      <c r="D400" s="1">
        <v>113.5</v>
      </c>
      <c r="E400" s="1">
        <v>78</v>
      </c>
      <c r="F400" s="23">
        <f t="shared" si="15"/>
        <v>65.25</v>
      </c>
    </row>
    <row r="401" spans="1:6" s="12" customFormat="1" ht="27" customHeight="1">
      <c r="A401" s="10" t="s">
        <v>852</v>
      </c>
      <c r="B401" s="10" t="s">
        <v>853</v>
      </c>
      <c r="C401" s="14" t="s">
        <v>854</v>
      </c>
      <c r="D401" s="10">
        <v>124.8</v>
      </c>
      <c r="E401" s="10">
        <v>79.82</v>
      </c>
      <c r="F401" s="22">
        <f t="shared" si="15"/>
        <v>69.368</v>
      </c>
    </row>
    <row r="402" spans="1:6" s="3" customFormat="1" ht="27" customHeight="1">
      <c r="A402" s="1" t="s">
        <v>857</v>
      </c>
      <c r="B402" s="1" t="s">
        <v>858</v>
      </c>
      <c r="C402" s="2" t="s">
        <v>854</v>
      </c>
      <c r="D402" s="1">
        <v>117.1</v>
      </c>
      <c r="E402" s="1">
        <v>84.5</v>
      </c>
      <c r="F402" s="23">
        <f t="shared" si="15"/>
        <v>68.93</v>
      </c>
    </row>
    <row r="403" spans="1:6" s="3" customFormat="1" ht="27" customHeight="1">
      <c r="A403" s="1" t="s">
        <v>855</v>
      </c>
      <c r="B403" s="1" t="s">
        <v>856</v>
      </c>
      <c r="C403" s="2" t="s">
        <v>854</v>
      </c>
      <c r="D403" s="1">
        <v>117.9</v>
      </c>
      <c r="E403" s="1">
        <v>80.94</v>
      </c>
      <c r="F403" s="23">
        <f t="shared" si="15"/>
        <v>67.746</v>
      </c>
    </row>
    <row r="404" spans="1:6" s="12" customFormat="1" ht="27" customHeight="1">
      <c r="A404" s="10" t="s">
        <v>859</v>
      </c>
      <c r="B404" s="10" t="s">
        <v>860</v>
      </c>
      <c r="C404" s="14" t="s">
        <v>861</v>
      </c>
      <c r="D404" s="10">
        <v>119.9</v>
      </c>
      <c r="E404" s="10">
        <v>83</v>
      </c>
      <c r="F404" s="22">
        <f t="shared" si="15"/>
        <v>69.17</v>
      </c>
    </row>
    <row r="405" spans="1:6" s="3" customFormat="1" ht="27" customHeight="1">
      <c r="A405" s="1" t="s">
        <v>862</v>
      </c>
      <c r="B405" s="1" t="s">
        <v>863</v>
      </c>
      <c r="C405" s="2" t="s">
        <v>861</v>
      </c>
      <c r="D405" s="1">
        <v>115.6</v>
      </c>
      <c r="E405" s="1">
        <v>83.82</v>
      </c>
      <c r="F405" s="23">
        <f t="shared" si="15"/>
        <v>68.208</v>
      </c>
    </row>
    <row r="406" spans="1:6" s="3" customFormat="1" ht="27" customHeight="1">
      <c r="A406" s="1" t="s">
        <v>864</v>
      </c>
      <c r="B406" s="1" t="s">
        <v>865</v>
      </c>
      <c r="C406" s="2" t="s">
        <v>861</v>
      </c>
      <c r="D406" s="1">
        <v>115.5</v>
      </c>
      <c r="E406" s="1">
        <v>81.02</v>
      </c>
      <c r="F406" s="23">
        <f t="shared" si="15"/>
        <v>67.05799999999999</v>
      </c>
    </row>
    <row r="407" spans="1:6" s="12" customFormat="1" ht="27" customHeight="1">
      <c r="A407" s="10" t="s">
        <v>866</v>
      </c>
      <c r="B407" s="10" t="s">
        <v>867</v>
      </c>
      <c r="C407" s="14" t="s">
        <v>868</v>
      </c>
      <c r="D407" s="10">
        <v>136.1</v>
      </c>
      <c r="E407" s="10">
        <v>84.64</v>
      </c>
      <c r="F407" s="22">
        <f t="shared" si="15"/>
        <v>74.686</v>
      </c>
    </row>
    <row r="408" spans="1:6" s="3" customFormat="1" ht="27" customHeight="1">
      <c r="A408" s="1" t="s">
        <v>869</v>
      </c>
      <c r="B408" s="1" t="s">
        <v>870</v>
      </c>
      <c r="C408" s="2" t="s">
        <v>868</v>
      </c>
      <c r="D408" s="1">
        <v>125.8</v>
      </c>
      <c r="E408" s="1">
        <v>81.2</v>
      </c>
      <c r="F408" s="23">
        <f t="shared" si="15"/>
        <v>70.22</v>
      </c>
    </row>
    <row r="409" spans="1:6" s="3" customFormat="1" ht="27" customHeight="1">
      <c r="A409" s="1" t="s">
        <v>871</v>
      </c>
      <c r="B409" s="1" t="s">
        <v>872</v>
      </c>
      <c r="C409" s="2" t="s">
        <v>1757</v>
      </c>
      <c r="D409" s="1">
        <v>122.3</v>
      </c>
      <c r="E409" s="1">
        <v>69.6</v>
      </c>
      <c r="F409" s="23">
        <f t="shared" si="15"/>
        <v>64.53</v>
      </c>
    </row>
    <row r="410" spans="1:6" s="12" customFormat="1" ht="27" customHeight="1">
      <c r="A410" s="10" t="s">
        <v>873</v>
      </c>
      <c r="B410" s="10" t="s">
        <v>874</v>
      </c>
      <c r="C410" s="14" t="s">
        <v>875</v>
      </c>
      <c r="D410" s="10">
        <v>126.5</v>
      </c>
      <c r="E410" s="10">
        <v>81.3</v>
      </c>
      <c r="F410" s="22">
        <f t="shared" si="15"/>
        <v>70.47</v>
      </c>
    </row>
    <row r="411" spans="1:6" s="12" customFormat="1" ht="27" customHeight="1">
      <c r="A411" s="10" t="s">
        <v>876</v>
      </c>
      <c r="B411" s="10" t="s">
        <v>877</v>
      </c>
      <c r="C411" s="14" t="s">
        <v>875</v>
      </c>
      <c r="D411" s="10">
        <v>123.5</v>
      </c>
      <c r="E411" s="10">
        <v>81.8</v>
      </c>
      <c r="F411" s="22">
        <f t="shared" si="15"/>
        <v>69.77</v>
      </c>
    </row>
    <row r="412" spans="1:6" s="12" customFormat="1" ht="27" customHeight="1">
      <c r="A412" s="10" t="s">
        <v>878</v>
      </c>
      <c r="B412" s="10" t="s">
        <v>879</v>
      </c>
      <c r="C412" s="14" t="s">
        <v>875</v>
      </c>
      <c r="D412" s="10">
        <v>122.6</v>
      </c>
      <c r="E412" s="10">
        <v>76.6</v>
      </c>
      <c r="F412" s="22">
        <f t="shared" si="15"/>
        <v>67.41999999999999</v>
      </c>
    </row>
    <row r="413" spans="1:6" s="12" customFormat="1" ht="27" customHeight="1">
      <c r="A413" s="10" t="s">
        <v>882</v>
      </c>
      <c r="B413" s="10" t="s">
        <v>883</v>
      </c>
      <c r="C413" s="14" t="s">
        <v>875</v>
      </c>
      <c r="D413" s="10">
        <v>113.9</v>
      </c>
      <c r="E413" s="10">
        <v>78.1</v>
      </c>
      <c r="F413" s="22">
        <f t="shared" si="15"/>
        <v>65.41</v>
      </c>
    </row>
    <row r="414" spans="1:6" s="12" customFormat="1" ht="27" customHeight="1">
      <c r="A414" s="10" t="s">
        <v>884</v>
      </c>
      <c r="B414" s="10" t="s">
        <v>885</v>
      </c>
      <c r="C414" s="14" t="s">
        <v>875</v>
      </c>
      <c r="D414" s="10">
        <v>109.8</v>
      </c>
      <c r="E414" s="10">
        <v>80.2</v>
      </c>
      <c r="F414" s="22">
        <f t="shared" si="15"/>
        <v>65.02000000000001</v>
      </c>
    </row>
    <row r="415" spans="1:6" s="3" customFormat="1" ht="27" customHeight="1">
      <c r="A415" s="1" t="s">
        <v>880</v>
      </c>
      <c r="B415" s="1" t="s">
        <v>881</v>
      </c>
      <c r="C415" s="2" t="s">
        <v>875</v>
      </c>
      <c r="D415" s="1">
        <v>115.2</v>
      </c>
      <c r="E415" s="1">
        <v>75.2</v>
      </c>
      <c r="F415" s="23">
        <f t="shared" si="15"/>
        <v>64.64</v>
      </c>
    </row>
    <row r="416" spans="1:6" s="3" customFormat="1" ht="27" customHeight="1">
      <c r="A416" s="1" t="s">
        <v>886</v>
      </c>
      <c r="B416" s="1" t="s">
        <v>887</v>
      </c>
      <c r="C416" s="2" t="s">
        <v>875</v>
      </c>
      <c r="D416" s="1">
        <v>107.5</v>
      </c>
      <c r="E416" s="1">
        <v>76</v>
      </c>
      <c r="F416" s="23">
        <f t="shared" si="15"/>
        <v>62.650000000000006</v>
      </c>
    </row>
    <row r="417" spans="1:6" s="3" customFormat="1" ht="27" customHeight="1">
      <c r="A417" s="1" t="s">
        <v>890</v>
      </c>
      <c r="B417" s="1" t="s">
        <v>891</v>
      </c>
      <c r="C417" s="2" t="s">
        <v>875</v>
      </c>
      <c r="D417" s="1">
        <v>106.4</v>
      </c>
      <c r="E417" s="1">
        <v>74.4</v>
      </c>
      <c r="F417" s="23">
        <f t="shared" si="15"/>
        <v>61.68000000000001</v>
      </c>
    </row>
    <row r="418" spans="1:6" s="3" customFormat="1" ht="27" customHeight="1">
      <c r="A418" s="1" t="s">
        <v>888</v>
      </c>
      <c r="B418" s="1" t="s">
        <v>889</v>
      </c>
      <c r="C418" s="2" t="s">
        <v>875</v>
      </c>
      <c r="D418" s="1">
        <v>106.8</v>
      </c>
      <c r="E418" s="1" t="s">
        <v>1752</v>
      </c>
      <c r="F418" s="23">
        <f>D418*0.3</f>
        <v>32.04</v>
      </c>
    </row>
    <row r="419" spans="1:6" s="12" customFormat="1" ht="27" customHeight="1">
      <c r="A419" s="10" t="s">
        <v>892</v>
      </c>
      <c r="B419" s="10" t="s">
        <v>893</v>
      </c>
      <c r="C419" s="14" t="s">
        <v>894</v>
      </c>
      <c r="D419" s="10">
        <v>132.2</v>
      </c>
      <c r="E419" s="10">
        <v>81.2</v>
      </c>
      <c r="F419" s="22">
        <f aca="true" t="shared" si="16" ref="F419:F441">D419*0.3+E419*0.4</f>
        <v>72.14</v>
      </c>
    </row>
    <row r="420" spans="1:6" s="12" customFormat="1" ht="27" customHeight="1">
      <c r="A420" s="10" t="s">
        <v>897</v>
      </c>
      <c r="B420" s="10" t="s">
        <v>898</v>
      </c>
      <c r="C420" s="14" t="s">
        <v>894</v>
      </c>
      <c r="D420" s="10">
        <v>123.8</v>
      </c>
      <c r="E420" s="10">
        <v>84.4</v>
      </c>
      <c r="F420" s="22">
        <f t="shared" si="16"/>
        <v>70.9</v>
      </c>
    </row>
    <row r="421" spans="1:6" s="12" customFormat="1" ht="27" customHeight="1">
      <c r="A421" s="10" t="s">
        <v>895</v>
      </c>
      <c r="B421" s="10" t="s">
        <v>896</v>
      </c>
      <c r="C421" s="14" t="s">
        <v>894</v>
      </c>
      <c r="D421" s="10">
        <v>127.9</v>
      </c>
      <c r="E421" s="10">
        <v>79</v>
      </c>
      <c r="F421" s="22">
        <f t="shared" si="16"/>
        <v>69.97</v>
      </c>
    </row>
    <row r="422" spans="1:6" s="3" customFormat="1" ht="27" customHeight="1">
      <c r="A422" s="1" t="s">
        <v>899</v>
      </c>
      <c r="B422" s="1" t="s">
        <v>900</v>
      </c>
      <c r="C422" s="2" t="s">
        <v>894</v>
      </c>
      <c r="D422" s="1">
        <v>121.8</v>
      </c>
      <c r="E422" s="1">
        <v>63.4</v>
      </c>
      <c r="F422" s="23">
        <f t="shared" si="16"/>
        <v>61.9</v>
      </c>
    </row>
    <row r="423" spans="1:6" s="12" customFormat="1" ht="27" customHeight="1">
      <c r="A423" s="10" t="s">
        <v>901</v>
      </c>
      <c r="B423" s="10" t="s">
        <v>902</v>
      </c>
      <c r="C423" s="14" t="s">
        <v>903</v>
      </c>
      <c r="D423" s="10">
        <v>104.4</v>
      </c>
      <c r="E423" s="10">
        <v>77.2</v>
      </c>
      <c r="F423" s="22">
        <f t="shared" si="16"/>
        <v>62.2</v>
      </c>
    </row>
    <row r="424" spans="1:6" s="3" customFormat="1" ht="27" customHeight="1">
      <c r="A424" s="1" t="s">
        <v>904</v>
      </c>
      <c r="B424" s="1" t="s">
        <v>905</v>
      </c>
      <c r="C424" s="2" t="s">
        <v>903</v>
      </c>
      <c r="D424" s="1">
        <v>95</v>
      </c>
      <c r="E424" s="1">
        <v>74.2</v>
      </c>
      <c r="F424" s="23">
        <f t="shared" si="16"/>
        <v>58.18000000000001</v>
      </c>
    </row>
    <row r="425" spans="1:6" s="12" customFormat="1" ht="27" customHeight="1">
      <c r="A425" s="10" t="s">
        <v>909</v>
      </c>
      <c r="B425" s="10" t="s">
        <v>910</v>
      </c>
      <c r="C425" s="14" t="s">
        <v>908</v>
      </c>
      <c r="D425" s="10">
        <v>129.7</v>
      </c>
      <c r="E425" s="10">
        <v>85.2</v>
      </c>
      <c r="F425" s="22">
        <f t="shared" si="16"/>
        <v>72.99000000000001</v>
      </c>
    </row>
    <row r="426" spans="1:6" s="12" customFormat="1" ht="27" customHeight="1">
      <c r="A426" s="10" t="s">
        <v>906</v>
      </c>
      <c r="B426" s="10" t="s">
        <v>907</v>
      </c>
      <c r="C426" s="14" t="s">
        <v>908</v>
      </c>
      <c r="D426" s="10">
        <v>131.3</v>
      </c>
      <c r="E426" s="10">
        <v>79.2</v>
      </c>
      <c r="F426" s="22">
        <f t="shared" si="16"/>
        <v>71.07000000000001</v>
      </c>
    </row>
    <row r="427" spans="1:6" s="12" customFormat="1" ht="27" customHeight="1">
      <c r="A427" s="10" t="s">
        <v>911</v>
      </c>
      <c r="B427" s="10" t="s">
        <v>912</v>
      </c>
      <c r="C427" s="14" t="s">
        <v>908</v>
      </c>
      <c r="D427" s="10">
        <v>127.2</v>
      </c>
      <c r="E427" s="10">
        <v>81.2</v>
      </c>
      <c r="F427" s="22">
        <f t="shared" si="16"/>
        <v>70.64</v>
      </c>
    </row>
    <row r="428" spans="1:6" s="12" customFormat="1" ht="27" customHeight="1">
      <c r="A428" s="10" t="s">
        <v>913</v>
      </c>
      <c r="B428" s="10" t="s">
        <v>914</v>
      </c>
      <c r="C428" s="14" t="s">
        <v>908</v>
      </c>
      <c r="D428" s="10">
        <v>126.9</v>
      </c>
      <c r="E428" s="10">
        <v>81</v>
      </c>
      <c r="F428" s="22">
        <f t="shared" si="16"/>
        <v>70.47</v>
      </c>
    </row>
    <row r="429" spans="1:6" s="12" customFormat="1" ht="27" customHeight="1">
      <c r="A429" s="10" t="s">
        <v>915</v>
      </c>
      <c r="B429" s="10" t="s">
        <v>916</v>
      </c>
      <c r="C429" s="14" t="s">
        <v>908</v>
      </c>
      <c r="D429" s="10">
        <v>123.4</v>
      </c>
      <c r="E429" s="10">
        <v>80.8</v>
      </c>
      <c r="F429" s="22">
        <f t="shared" si="16"/>
        <v>69.34</v>
      </c>
    </row>
    <row r="430" spans="1:6" s="3" customFormat="1" ht="27" customHeight="1">
      <c r="A430" s="1" t="s">
        <v>917</v>
      </c>
      <c r="B430" s="1" t="s">
        <v>918</v>
      </c>
      <c r="C430" s="2" t="s">
        <v>908</v>
      </c>
      <c r="D430" s="1">
        <v>122.4</v>
      </c>
      <c r="E430" s="1">
        <v>80.6</v>
      </c>
      <c r="F430" s="23">
        <f t="shared" si="16"/>
        <v>68.96000000000001</v>
      </c>
    </row>
    <row r="431" spans="1:6" s="3" customFormat="1" ht="27" customHeight="1">
      <c r="A431" s="1" t="s">
        <v>921</v>
      </c>
      <c r="B431" s="1" t="s">
        <v>922</v>
      </c>
      <c r="C431" s="2" t="s">
        <v>908</v>
      </c>
      <c r="D431" s="1">
        <v>121.4</v>
      </c>
      <c r="E431" s="1">
        <v>81.1</v>
      </c>
      <c r="F431" s="23">
        <f t="shared" si="16"/>
        <v>68.86</v>
      </c>
    </row>
    <row r="432" spans="1:6" s="3" customFormat="1" ht="27" customHeight="1">
      <c r="A432" s="1" t="s">
        <v>919</v>
      </c>
      <c r="B432" s="1" t="s">
        <v>920</v>
      </c>
      <c r="C432" s="2" t="s">
        <v>908</v>
      </c>
      <c r="D432" s="1">
        <v>121.6</v>
      </c>
      <c r="E432" s="1">
        <v>80.1</v>
      </c>
      <c r="F432" s="23">
        <f t="shared" si="16"/>
        <v>68.52</v>
      </c>
    </row>
    <row r="433" spans="1:6" s="12" customFormat="1" ht="27" customHeight="1">
      <c r="A433" s="10" t="s">
        <v>923</v>
      </c>
      <c r="B433" s="10" t="s">
        <v>924</v>
      </c>
      <c r="C433" s="14" t="s">
        <v>925</v>
      </c>
      <c r="D433" s="10">
        <v>121.6</v>
      </c>
      <c r="E433" s="10">
        <v>80.3</v>
      </c>
      <c r="F433" s="22">
        <f t="shared" si="16"/>
        <v>68.6</v>
      </c>
    </row>
    <row r="434" spans="1:6" s="12" customFormat="1" ht="27" customHeight="1">
      <c r="A434" s="10" t="s">
        <v>930</v>
      </c>
      <c r="B434" s="10" t="s">
        <v>931</v>
      </c>
      <c r="C434" s="14" t="s">
        <v>925</v>
      </c>
      <c r="D434" s="10">
        <v>113.2</v>
      </c>
      <c r="E434" s="10">
        <v>83.5</v>
      </c>
      <c r="F434" s="22">
        <f t="shared" si="16"/>
        <v>67.36</v>
      </c>
    </row>
    <row r="435" spans="1:6" s="3" customFormat="1" ht="27" customHeight="1">
      <c r="A435" s="1" t="s">
        <v>928</v>
      </c>
      <c r="B435" s="1" t="s">
        <v>929</v>
      </c>
      <c r="C435" s="2" t="s">
        <v>925</v>
      </c>
      <c r="D435" s="1">
        <v>115.3</v>
      </c>
      <c r="E435" s="1">
        <v>81.5</v>
      </c>
      <c r="F435" s="23">
        <f t="shared" si="16"/>
        <v>67.19</v>
      </c>
    </row>
    <row r="436" spans="1:6" s="3" customFormat="1" ht="27" customHeight="1">
      <c r="A436" s="1" t="s">
        <v>926</v>
      </c>
      <c r="B436" s="1" t="s">
        <v>927</v>
      </c>
      <c r="C436" s="2" t="s">
        <v>925</v>
      </c>
      <c r="D436" s="1">
        <v>116.7</v>
      </c>
      <c r="E436" s="1">
        <v>79</v>
      </c>
      <c r="F436" s="23">
        <f t="shared" si="16"/>
        <v>66.61</v>
      </c>
    </row>
    <row r="437" spans="1:6" s="12" customFormat="1" ht="27" customHeight="1">
      <c r="A437" s="10" t="s">
        <v>932</v>
      </c>
      <c r="B437" s="10" t="s">
        <v>933</v>
      </c>
      <c r="C437" s="14" t="s">
        <v>934</v>
      </c>
      <c r="D437" s="10">
        <v>110.8</v>
      </c>
      <c r="E437" s="10">
        <v>81</v>
      </c>
      <c r="F437" s="22">
        <f t="shared" si="16"/>
        <v>65.63999999999999</v>
      </c>
    </row>
    <row r="438" spans="1:6" s="3" customFormat="1" ht="27" customHeight="1">
      <c r="A438" s="1" t="s">
        <v>935</v>
      </c>
      <c r="B438" s="1" t="s">
        <v>936</v>
      </c>
      <c r="C438" s="2" t="s">
        <v>934</v>
      </c>
      <c r="D438" s="1">
        <v>109.1</v>
      </c>
      <c r="E438" s="1">
        <v>81.2</v>
      </c>
      <c r="F438" s="23">
        <f t="shared" si="16"/>
        <v>65.21000000000001</v>
      </c>
    </row>
    <row r="439" spans="1:6" s="3" customFormat="1" ht="27" customHeight="1">
      <c r="A439" s="1" t="s">
        <v>937</v>
      </c>
      <c r="B439" s="1" t="s">
        <v>938</v>
      </c>
      <c r="C439" s="2" t="s">
        <v>934</v>
      </c>
      <c r="D439" s="1">
        <v>91</v>
      </c>
      <c r="E439" s="1">
        <v>74.9</v>
      </c>
      <c r="F439" s="23">
        <f t="shared" si="16"/>
        <v>57.260000000000005</v>
      </c>
    </row>
    <row r="440" spans="1:6" s="12" customFormat="1" ht="27" customHeight="1">
      <c r="A440" s="10" t="s">
        <v>939</v>
      </c>
      <c r="B440" s="10" t="s">
        <v>940</v>
      </c>
      <c r="C440" s="14" t="s">
        <v>941</v>
      </c>
      <c r="D440" s="10">
        <v>134</v>
      </c>
      <c r="E440" s="10">
        <v>80</v>
      </c>
      <c r="F440" s="22">
        <f t="shared" si="16"/>
        <v>72.19999999999999</v>
      </c>
    </row>
    <row r="441" spans="1:6" s="3" customFormat="1" ht="27" customHeight="1">
      <c r="A441" s="1" t="s">
        <v>942</v>
      </c>
      <c r="B441" s="1" t="s">
        <v>943</v>
      </c>
      <c r="C441" s="2" t="s">
        <v>941</v>
      </c>
      <c r="D441" s="1">
        <v>127.9</v>
      </c>
      <c r="E441" s="1">
        <v>79.4</v>
      </c>
      <c r="F441" s="23">
        <f t="shared" si="16"/>
        <v>70.13</v>
      </c>
    </row>
    <row r="442" spans="1:6" s="3" customFormat="1" ht="27" customHeight="1">
      <c r="A442" s="1" t="s">
        <v>944</v>
      </c>
      <c r="B442" s="1" t="s">
        <v>945</v>
      </c>
      <c r="C442" s="2" t="s">
        <v>941</v>
      </c>
      <c r="D442" s="1">
        <v>123.9</v>
      </c>
      <c r="E442" s="1" t="s">
        <v>1748</v>
      </c>
      <c r="F442" s="23">
        <f>D442*0.3</f>
        <v>37.17</v>
      </c>
    </row>
    <row r="443" spans="1:6" s="12" customFormat="1" ht="27" customHeight="1">
      <c r="A443" s="10" t="s">
        <v>946</v>
      </c>
      <c r="B443" s="10" t="s">
        <v>947</v>
      </c>
      <c r="C443" s="14" t="s">
        <v>948</v>
      </c>
      <c r="D443" s="10">
        <v>133</v>
      </c>
      <c r="E443" s="10">
        <v>80</v>
      </c>
      <c r="F443" s="22">
        <f>D443*0.3+E443*0.4</f>
        <v>71.9</v>
      </c>
    </row>
    <row r="444" spans="1:6" s="3" customFormat="1" ht="27" customHeight="1">
      <c r="A444" s="1" t="s">
        <v>949</v>
      </c>
      <c r="B444" s="1" t="s">
        <v>950</v>
      </c>
      <c r="C444" s="2" t="s">
        <v>948</v>
      </c>
      <c r="D444" s="1">
        <v>131.8</v>
      </c>
      <c r="E444" s="1">
        <v>77.3</v>
      </c>
      <c r="F444" s="23">
        <f>D444*0.3+E444*0.4</f>
        <v>70.46000000000001</v>
      </c>
    </row>
    <row r="445" spans="1:6" s="3" customFormat="1" ht="27" customHeight="1">
      <c r="A445" s="1" t="s">
        <v>951</v>
      </c>
      <c r="B445" s="1" t="s">
        <v>952</v>
      </c>
      <c r="C445" s="2" t="s">
        <v>948</v>
      </c>
      <c r="D445" s="1">
        <v>124.8</v>
      </c>
      <c r="E445" s="1" t="s">
        <v>1748</v>
      </c>
      <c r="F445" s="23">
        <f>D445*0.3</f>
        <v>37.44</v>
      </c>
    </row>
    <row r="446" spans="1:6" s="12" customFormat="1" ht="27" customHeight="1">
      <c r="A446" s="10" t="s">
        <v>953</v>
      </c>
      <c r="B446" s="10" t="s">
        <v>954</v>
      </c>
      <c r="C446" s="14" t="s">
        <v>955</v>
      </c>
      <c r="D446" s="10">
        <v>134.8</v>
      </c>
      <c r="E446" s="10">
        <v>79.8</v>
      </c>
      <c r="F446" s="22">
        <f aca="true" t="shared" si="17" ref="F446:F477">D446*0.3+E446*0.4</f>
        <v>72.36000000000001</v>
      </c>
    </row>
    <row r="447" spans="1:6" s="3" customFormat="1" ht="27" customHeight="1">
      <c r="A447" s="1" t="s">
        <v>958</v>
      </c>
      <c r="B447" s="1" t="s">
        <v>959</v>
      </c>
      <c r="C447" s="2" t="s">
        <v>955</v>
      </c>
      <c r="D447" s="1">
        <v>117.4</v>
      </c>
      <c r="E447" s="1">
        <v>81.2</v>
      </c>
      <c r="F447" s="23">
        <f t="shared" si="17"/>
        <v>67.7</v>
      </c>
    </row>
    <row r="448" spans="1:6" s="3" customFormat="1" ht="27" customHeight="1">
      <c r="A448" s="1" t="s">
        <v>956</v>
      </c>
      <c r="B448" s="1" t="s">
        <v>957</v>
      </c>
      <c r="C448" s="2" t="s">
        <v>955</v>
      </c>
      <c r="D448" s="1">
        <v>117.5</v>
      </c>
      <c r="E448" s="1">
        <v>80</v>
      </c>
      <c r="F448" s="23">
        <f t="shared" si="17"/>
        <v>67.25</v>
      </c>
    </row>
    <row r="449" spans="1:6" s="12" customFormat="1" ht="27" customHeight="1">
      <c r="A449" s="10" t="s">
        <v>960</v>
      </c>
      <c r="B449" s="10" t="s">
        <v>961</v>
      </c>
      <c r="C449" s="14" t="s">
        <v>962</v>
      </c>
      <c r="D449" s="10">
        <v>119.1</v>
      </c>
      <c r="E449" s="10">
        <v>79.7</v>
      </c>
      <c r="F449" s="22">
        <f t="shared" si="17"/>
        <v>67.61</v>
      </c>
    </row>
    <row r="450" spans="1:6" s="3" customFormat="1" ht="27" customHeight="1">
      <c r="A450" s="1" t="s">
        <v>963</v>
      </c>
      <c r="B450" s="1" t="s">
        <v>964</v>
      </c>
      <c r="C450" s="2" t="s">
        <v>962</v>
      </c>
      <c r="D450" s="1">
        <v>109.7</v>
      </c>
      <c r="E450" s="1">
        <v>84.6</v>
      </c>
      <c r="F450" s="23">
        <f t="shared" si="17"/>
        <v>66.75</v>
      </c>
    </row>
    <row r="451" spans="1:6" s="12" customFormat="1" ht="27" customHeight="1">
      <c r="A451" s="10" t="s">
        <v>968</v>
      </c>
      <c r="B451" s="10" t="s">
        <v>969</v>
      </c>
      <c r="C451" s="14" t="s">
        <v>967</v>
      </c>
      <c r="D451" s="10">
        <v>106.2</v>
      </c>
      <c r="E451" s="10">
        <v>84.8</v>
      </c>
      <c r="F451" s="22">
        <f t="shared" si="17"/>
        <v>65.78</v>
      </c>
    </row>
    <row r="452" spans="1:6" s="3" customFormat="1" ht="27" customHeight="1">
      <c r="A452" s="1" t="s">
        <v>965</v>
      </c>
      <c r="B452" s="1" t="s">
        <v>966</v>
      </c>
      <c r="C452" s="2" t="s">
        <v>967</v>
      </c>
      <c r="D452" s="1">
        <v>109.2</v>
      </c>
      <c r="E452" s="1">
        <v>78.2</v>
      </c>
      <c r="F452" s="23">
        <f t="shared" si="17"/>
        <v>64.03999999999999</v>
      </c>
    </row>
    <row r="453" spans="1:6" s="3" customFormat="1" ht="27" customHeight="1">
      <c r="A453" s="1" t="s">
        <v>970</v>
      </c>
      <c r="B453" s="1" t="s">
        <v>971</v>
      </c>
      <c r="C453" s="2" t="s">
        <v>967</v>
      </c>
      <c r="D453" s="1">
        <v>104.9</v>
      </c>
      <c r="E453" s="1">
        <v>77.6</v>
      </c>
      <c r="F453" s="23">
        <f t="shared" si="17"/>
        <v>62.51</v>
      </c>
    </row>
    <row r="454" spans="1:6" s="12" customFormat="1" ht="27" customHeight="1">
      <c r="A454" s="10" t="s">
        <v>975</v>
      </c>
      <c r="B454" s="10" t="s">
        <v>976</v>
      </c>
      <c r="C454" s="14" t="s">
        <v>974</v>
      </c>
      <c r="D454" s="10">
        <v>120.4</v>
      </c>
      <c r="E454" s="10">
        <v>87.1</v>
      </c>
      <c r="F454" s="22">
        <f t="shared" si="17"/>
        <v>70.96</v>
      </c>
    </row>
    <row r="455" spans="1:6" s="12" customFormat="1" ht="27" customHeight="1">
      <c r="A455" s="10" t="s">
        <v>977</v>
      </c>
      <c r="B455" s="10" t="s">
        <v>978</v>
      </c>
      <c r="C455" s="14" t="s">
        <v>974</v>
      </c>
      <c r="D455" s="10">
        <v>118.1</v>
      </c>
      <c r="E455" s="10">
        <v>84.7</v>
      </c>
      <c r="F455" s="22">
        <f t="shared" si="17"/>
        <v>69.31</v>
      </c>
    </row>
    <row r="456" spans="1:6" s="12" customFormat="1" ht="27" customHeight="1">
      <c r="A456" s="10" t="s">
        <v>972</v>
      </c>
      <c r="B456" s="10" t="s">
        <v>973</v>
      </c>
      <c r="C456" s="14" t="s">
        <v>974</v>
      </c>
      <c r="D456" s="10">
        <v>123.4</v>
      </c>
      <c r="E456" s="10">
        <v>80.3</v>
      </c>
      <c r="F456" s="22">
        <f t="shared" si="17"/>
        <v>69.14</v>
      </c>
    </row>
    <row r="457" spans="1:6" s="12" customFormat="1" ht="27" customHeight="1">
      <c r="A457" s="16" t="s">
        <v>1738</v>
      </c>
      <c r="B457" s="16" t="s">
        <v>1739</v>
      </c>
      <c r="C457" s="17" t="s">
        <v>1747</v>
      </c>
      <c r="D457" s="16">
        <v>105.2</v>
      </c>
      <c r="E457" s="10">
        <v>86.4</v>
      </c>
      <c r="F457" s="22">
        <f t="shared" si="17"/>
        <v>66.12</v>
      </c>
    </row>
    <row r="458" spans="1:6" s="3" customFormat="1" ht="27" customHeight="1">
      <c r="A458" s="13" t="s">
        <v>1758</v>
      </c>
      <c r="B458" s="13" t="s">
        <v>1737</v>
      </c>
      <c r="C458" s="15" t="s">
        <v>974</v>
      </c>
      <c r="D458" s="13">
        <v>105.7</v>
      </c>
      <c r="E458" s="1">
        <v>81.8</v>
      </c>
      <c r="F458" s="23">
        <f t="shared" si="17"/>
        <v>64.43</v>
      </c>
    </row>
    <row r="459" spans="1:6" s="3" customFormat="1" ht="27" customHeight="1">
      <c r="A459" s="1" t="s">
        <v>979</v>
      </c>
      <c r="B459" s="1" t="s">
        <v>980</v>
      </c>
      <c r="C459" s="2" t="s">
        <v>974</v>
      </c>
      <c r="D459" s="1">
        <v>107.9</v>
      </c>
      <c r="E459" s="1">
        <v>79.4</v>
      </c>
      <c r="F459" s="23">
        <f t="shared" si="17"/>
        <v>64.13</v>
      </c>
    </row>
    <row r="460" spans="1:6" s="3" customFormat="1" ht="27" customHeight="1">
      <c r="A460" s="1" t="s">
        <v>981</v>
      </c>
      <c r="B460" s="1" t="s">
        <v>982</v>
      </c>
      <c r="C460" s="2" t="s">
        <v>974</v>
      </c>
      <c r="D460" s="1">
        <v>106.7</v>
      </c>
      <c r="E460" s="1">
        <v>77.6</v>
      </c>
      <c r="F460" s="23">
        <f t="shared" si="17"/>
        <v>63.05</v>
      </c>
    </row>
    <row r="461" spans="1:6" s="12" customFormat="1" ht="27" customHeight="1">
      <c r="A461" s="10" t="s">
        <v>983</v>
      </c>
      <c r="B461" s="10" t="s">
        <v>984</v>
      </c>
      <c r="C461" s="14" t="s">
        <v>985</v>
      </c>
      <c r="D461" s="10">
        <v>121.5</v>
      </c>
      <c r="E461" s="10">
        <v>84</v>
      </c>
      <c r="F461" s="22">
        <f t="shared" si="17"/>
        <v>70.05</v>
      </c>
    </row>
    <row r="462" spans="1:6" s="12" customFormat="1" ht="27" customHeight="1">
      <c r="A462" s="10" t="s">
        <v>986</v>
      </c>
      <c r="B462" s="10" t="s">
        <v>987</v>
      </c>
      <c r="C462" s="14" t="s">
        <v>988</v>
      </c>
      <c r="D462" s="10">
        <v>136.5</v>
      </c>
      <c r="E462" s="10">
        <v>83.9</v>
      </c>
      <c r="F462" s="22">
        <f t="shared" si="17"/>
        <v>74.50999999999999</v>
      </c>
    </row>
    <row r="463" spans="1:6" s="12" customFormat="1" ht="27" customHeight="1">
      <c r="A463" s="10" t="s">
        <v>991</v>
      </c>
      <c r="B463" s="10" t="s">
        <v>992</v>
      </c>
      <c r="C463" s="14" t="s">
        <v>988</v>
      </c>
      <c r="D463" s="10">
        <v>132.4</v>
      </c>
      <c r="E463" s="10">
        <v>85.3</v>
      </c>
      <c r="F463" s="22">
        <f t="shared" si="17"/>
        <v>73.84</v>
      </c>
    </row>
    <row r="464" spans="1:6" s="12" customFormat="1" ht="27" customHeight="1">
      <c r="A464" s="10" t="s">
        <v>36</v>
      </c>
      <c r="B464" s="10" t="s">
        <v>993</v>
      </c>
      <c r="C464" s="14" t="s">
        <v>988</v>
      </c>
      <c r="D464" s="10">
        <v>128.8</v>
      </c>
      <c r="E464" s="10">
        <v>81.6</v>
      </c>
      <c r="F464" s="22">
        <f t="shared" si="17"/>
        <v>71.28</v>
      </c>
    </row>
    <row r="465" spans="1:6" s="12" customFormat="1" ht="27" customHeight="1">
      <c r="A465" s="10" t="s">
        <v>989</v>
      </c>
      <c r="B465" s="10" t="s">
        <v>990</v>
      </c>
      <c r="C465" s="14" t="s">
        <v>988</v>
      </c>
      <c r="D465" s="10">
        <v>133.5</v>
      </c>
      <c r="E465" s="10">
        <v>77.6</v>
      </c>
      <c r="F465" s="22">
        <f t="shared" si="17"/>
        <v>71.09</v>
      </c>
    </row>
    <row r="466" spans="1:6" s="12" customFormat="1" ht="27" customHeight="1">
      <c r="A466" s="10" t="s">
        <v>99</v>
      </c>
      <c r="B466" s="10" t="s">
        <v>994</v>
      </c>
      <c r="C466" s="14" t="s">
        <v>988</v>
      </c>
      <c r="D466" s="10">
        <v>128.5</v>
      </c>
      <c r="E466" s="10">
        <v>79.2</v>
      </c>
      <c r="F466" s="22">
        <f t="shared" si="17"/>
        <v>70.23</v>
      </c>
    </row>
    <row r="467" spans="1:6" s="3" customFormat="1" ht="27" customHeight="1">
      <c r="A467" s="1" t="s">
        <v>1001</v>
      </c>
      <c r="B467" s="1" t="s">
        <v>1002</v>
      </c>
      <c r="C467" s="2" t="s">
        <v>988</v>
      </c>
      <c r="D467" s="1">
        <v>123.3</v>
      </c>
      <c r="E467" s="1">
        <v>81</v>
      </c>
      <c r="F467" s="23">
        <f t="shared" si="17"/>
        <v>69.38999999999999</v>
      </c>
    </row>
    <row r="468" spans="1:6" s="3" customFormat="1" ht="27" customHeight="1">
      <c r="A468" s="1" t="s">
        <v>999</v>
      </c>
      <c r="B468" s="1" t="s">
        <v>1000</v>
      </c>
      <c r="C468" s="2" t="s">
        <v>988</v>
      </c>
      <c r="D468" s="1">
        <v>123.8</v>
      </c>
      <c r="E468" s="1">
        <v>80.4</v>
      </c>
      <c r="F468" s="23">
        <f t="shared" si="17"/>
        <v>69.30000000000001</v>
      </c>
    </row>
    <row r="469" spans="1:6" s="3" customFormat="1" ht="27" customHeight="1">
      <c r="A469" s="1" t="s">
        <v>995</v>
      </c>
      <c r="B469" s="1" t="s">
        <v>996</v>
      </c>
      <c r="C469" s="2" t="s">
        <v>988</v>
      </c>
      <c r="D469" s="1">
        <v>124.2</v>
      </c>
      <c r="E469" s="1">
        <v>79</v>
      </c>
      <c r="F469" s="23">
        <f t="shared" si="17"/>
        <v>68.86</v>
      </c>
    </row>
    <row r="470" spans="1:6" s="3" customFormat="1" ht="27" customHeight="1">
      <c r="A470" s="1" t="s">
        <v>997</v>
      </c>
      <c r="B470" s="1" t="s">
        <v>998</v>
      </c>
      <c r="C470" s="2" t="s">
        <v>988</v>
      </c>
      <c r="D470" s="1">
        <v>124.1</v>
      </c>
      <c r="E470" s="1">
        <v>76.6</v>
      </c>
      <c r="F470" s="23">
        <f t="shared" si="17"/>
        <v>67.87</v>
      </c>
    </row>
    <row r="471" spans="1:6" s="12" customFormat="1" ht="27" customHeight="1">
      <c r="A471" s="10" t="s">
        <v>1003</v>
      </c>
      <c r="B471" s="10" t="s">
        <v>1004</v>
      </c>
      <c r="C471" s="14" t="s">
        <v>1005</v>
      </c>
      <c r="D471" s="10">
        <v>117.7</v>
      </c>
      <c r="E471" s="10">
        <v>78.2</v>
      </c>
      <c r="F471" s="22">
        <f t="shared" si="17"/>
        <v>66.59</v>
      </c>
    </row>
    <row r="472" spans="1:6" s="3" customFormat="1" ht="27" customHeight="1">
      <c r="A472" s="1" t="s">
        <v>1006</v>
      </c>
      <c r="B472" s="1" t="s">
        <v>1007</v>
      </c>
      <c r="C472" s="2" t="s">
        <v>1005</v>
      </c>
      <c r="D472" s="1">
        <v>112.7</v>
      </c>
      <c r="E472" s="1">
        <v>78.5</v>
      </c>
      <c r="F472" s="23">
        <f t="shared" si="17"/>
        <v>65.21000000000001</v>
      </c>
    </row>
    <row r="473" spans="1:6" s="3" customFormat="1" ht="27" customHeight="1">
      <c r="A473" s="1" t="s">
        <v>1008</v>
      </c>
      <c r="B473" s="1" t="s">
        <v>1009</v>
      </c>
      <c r="C473" s="2" t="s">
        <v>1005</v>
      </c>
      <c r="D473" s="1">
        <v>100.7</v>
      </c>
      <c r="E473" s="1">
        <v>75.3</v>
      </c>
      <c r="F473" s="23">
        <f t="shared" si="17"/>
        <v>60.33</v>
      </c>
    </row>
    <row r="474" spans="1:6" s="12" customFormat="1" ht="27" customHeight="1">
      <c r="A474" s="10" t="s">
        <v>1010</v>
      </c>
      <c r="B474" s="10" t="s">
        <v>1011</v>
      </c>
      <c r="C474" s="14" t="s">
        <v>1012</v>
      </c>
      <c r="D474" s="10">
        <v>131.1</v>
      </c>
      <c r="E474" s="10">
        <v>79</v>
      </c>
      <c r="F474" s="22">
        <f t="shared" si="17"/>
        <v>70.93</v>
      </c>
    </row>
    <row r="475" spans="1:6" s="3" customFormat="1" ht="27" customHeight="1">
      <c r="A475" s="1" t="s">
        <v>1013</v>
      </c>
      <c r="B475" s="1" t="s">
        <v>1014</v>
      </c>
      <c r="C475" s="2" t="s">
        <v>1012</v>
      </c>
      <c r="D475" s="1">
        <v>125.8</v>
      </c>
      <c r="E475" s="1">
        <v>81.8</v>
      </c>
      <c r="F475" s="23">
        <f t="shared" si="17"/>
        <v>70.46</v>
      </c>
    </row>
    <row r="476" spans="1:6" s="3" customFormat="1" ht="27" customHeight="1">
      <c r="A476" s="1" t="s">
        <v>1015</v>
      </c>
      <c r="B476" s="1" t="s">
        <v>1016</v>
      </c>
      <c r="C476" s="2" t="s">
        <v>1012</v>
      </c>
      <c r="D476" s="1">
        <v>121.9</v>
      </c>
      <c r="E476" s="1">
        <v>78</v>
      </c>
      <c r="F476" s="23">
        <f t="shared" si="17"/>
        <v>67.77000000000001</v>
      </c>
    </row>
    <row r="477" spans="1:6" s="12" customFormat="1" ht="27" customHeight="1">
      <c r="A477" s="10" t="s">
        <v>1017</v>
      </c>
      <c r="B477" s="10" t="s">
        <v>1018</v>
      </c>
      <c r="C477" s="14" t="s">
        <v>1019</v>
      </c>
      <c r="D477" s="10">
        <v>124</v>
      </c>
      <c r="E477" s="10">
        <v>81.4</v>
      </c>
      <c r="F477" s="22">
        <f t="shared" si="17"/>
        <v>69.75999999999999</v>
      </c>
    </row>
    <row r="478" spans="1:6" s="3" customFormat="1" ht="27" customHeight="1">
      <c r="A478" s="1" t="s">
        <v>1020</v>
      </c>
      <c r="B478" s="1" t="s">
        <v>1021</v>
      </c>
      <c r="C478" s="2" t="s">
        <v>1019</v>
      </c>
      <c r="D478" s="1">
        <v>119.4</v>
      </c>
      <c r="E478" s="1">
        <v>76.7</v>
      </c>
      <c r="F478" s="23">
        <f aca="true" t="shared" si="18" ref="F478:F509">D478*0.3+E478*0.4</f>
        <v>66.5</v>
      </c>
    </row>
    <row r="479" spans="1:6" s="12" customFormat="1" ht="27" customHeight="1">
      <c r="A479" s="10" t="s">
        <v>1022</v>
      </c>
      <c r="B479" s="10" t="s">
        <v>1023</v>
      </c>
      <c r="C479" s="14" t="s">
        <v>1024</v>
      </c>
      <c r="D479" s="10">
        <v>135.4</v>
      </c>
      <c r="E479" s="10">
        <v>85.6</v>
      </c>
      <c r="F479" s="22">
        <f t="shared" si="18"/>
        <v>74.86</v>
      </c>
    </row>
    <row r="480" spans="1:6" s="3" customFormat="1" ht="27" customHeight="1">
      <c r="A480" s="1" t="s">
        <v>1025</v>
      </c>
      <c r="B480" s="1" t="s">
        <v>1026</v>
      </c>
      <c r="C480" s="2" t="s">
        <v>1024</v>
      </c>
      <c r="D480" s="1">
        <v>126.9</v>
      </c>
      <c r="E480" s="1">
        <v>82</v>
      </c>
      <c r="F480" s="23">
        <f t="shared" si="18"/>
        <v>70.87</v>
      </c>
    </row>
    <row r="481" spans="1:6" s="3" customFormat="1" ht="27" customHeight="1">
      <c r="A481" s="1" t="s">
        <v>1027</v>
      </c>
      <c r="B481" s="1" t="s">
        <v>1028</v>
      </c>
      <c r="C481" s="2" t="s">
        <v>1024</v>
      </c>
      <c r="D481" s="1">
        <v>126.3</v>
      </c>
      <c r="E481" s="1">
        <v>79.1</v>
      </c>
      <c r="F481" s="23">
        <f t="shared" si="18"/>
        <v>69.53</v>
      </c>
    </row>
    <row r="482" spans="1:6" s="12" customFormat="1" ht="27" customHeight="1">
      <c r="A482" s="10" t="s">
        <v>1029</v>
      </c>
      <c r="B482" s="10" t="s">
        <v>1030</v>
      </c>
      <c r="C482" s="14" t="s">
        <v>1031</v>
      </c>
      <c r="D482" s="10">
        <v>130.1</v>
      </c>
      <c r="E482" s="10">
        <v>80.9</v>
      </c>
      <c r="F482" s="22">
        <f t="shared" si="18"/>
        <v>71.39</v>
      </c>
    </row>
    <row r="483" spans="1:6" s="3" customFormat="1" ht="27" customHeight="1">
      <c r="A483" s="1" t="s">
        <v>1032</v>
      </c>
      <c r="B483" s="1" t="s">
        <v>1033</v>
      </c>
      <c r="C483" s="2" t="s">
        <v>1031</v>
      </c>
      <c r="D483" s="1">
        <v>126.4</v>
      </c>
      <c r="E483" s="1">
        <v>82.6</v>
      </c>
      <c r="F483" s="23">
        <f t="shared" si="18"/>
        <v>70.96000000000001</v>
      </c>
    </row>
    <row r="484" spans="1:6" s="3" customFormat="1" ht="27" customHeight="1">
      <c r="A484" s="1" t="s">
        <v>1034</v>
      </c>
      <c r="B484" s="1" t="s">
        <v>1035</v>
      </c>
      <c r="C484" s="2" t="s">
        <v>1031</v>
      </c>
      <c r="D484" s="1">
        <v>126.1</v>
      </c>
      <c r="E484" s="1">
        <v>77.8</v>
      </c>
      <c r="F484" s="23">
        <f t="shared" si="18"/>
        <v>68.95</v>
      </c>
    </row>
    <row r="485" spans="1:6" s="12" customFormat="1" ht="27" customHeight="1">
      <c r="A485" s="10" t="s">
        <v>1037</v>
      </c>
      <c r="B485" s="10" t="s">
        <v>1038</v>
      </c>
      <c r="C485" s="14" t="s">
        <v>1036</v>
      </c>
      <c r="D485" s="10">
        <v>118.6</v>
      </c>
      <c r="E485" s="10">
        <v>80.6</v>
      </c>
      <c r="F485" s="22">
        <f t="shared" si="18"/>
        <v>67.82</v>
      </c>
    </row>
    <row r="486" spans="1:6" s="3" customFormat="1" ht="27" customHeight="1">
      <c r="A486" s="1" t="s">
        <v>1039</v>
      </c>
      <c r="B486" s="1" t="s">
        <v>1040</v>
      </c>
      <c r="C486" s="2" t="s">
        <v>1036</v>
      </c>
      <c r="D486" s="1">
        <v>116.1</v>
      </c>
      <c r="E486" s="1">
        <v>79.9</v>
      </c>
      <c r="F486" s="23">
        <f t="shared" si="18"/>
        <v>66.79</v>
      </c>
    </row>
    <row r="487" spans="1:6" s="12" customFormat="1" ht="27" customHeight="1">
      <c r="A487" s="10" t="s">
        <v>1044</v>
      </c>
      <c r="B487" s="10" t="s">
        <v>1045</v>
      </c>
      <c r="C487" s="14" t="s">
        <v>1043</v>
      </c>
      <c r="D487" s="10">
        <v>128.2</v>
      </c>
      <c r="E487" s="10">
        <v>84.6</v>
      </c>
      <c r="F487" s="22">
        <f t="shared" si="18"/>
        <v>72.29999999999998</v>
      </c>
    </row>
    <row r="488" spans="1:6" s="3" customFormat="1" ht="27" customHeight="1">
      <c r="A488" s="1" t="s">
        <v>1041</v>
      </c>
      <c r="B488" s="1" t="s">
        <v>1042</v>
      </c>
      <c r="C488" s="2" t="s">
        <v>1043</v>
      </c>
      <c r="D488" s="1">
        <v>132.8</v>
      </c>
      <c r="E488" s="1">
        <v>78.4</v>
      </c>
      <c r="F488" s="23">
        <f t="shared" si="18"/>
        <v>71.2</v>
      </c>
    </row>
    <row r="489" spans="1:6" s="3" customFormat="1" ht="27" customHeight="1">
      <c r="A489" s="1" t="s">
        <v>1046</v>
      </c>
      <c r="B489" s="1" t="s">
        <v>1047</v>
      </c>
      <c r="C489" s="2" t="s">
        <v>1043</v>
      </c>
      <c r="D489" s="1">
        <v>126.1</v>
      </c>
      <c r="E489" s="1">
        <v>76.6</v>
      </c>
      <c r="F489" s="23">
        <f t="shared" si="18"/>
        <v>68.47</v>
      </c>
    </row>
    <row r="490" spans="1:6" s="12" customFormat="1" ht="27" customHeight="1">
      <c r="A490" s="10" t="s">
        <v>1051</v>
      </c>
      <c r="B490" s="10" t="s">
        <v>1052</v>
      </c>
      <c r="C490" s="14" t="s">
        <v>1048</v>
      </c>
      <c r="D490" s="10">
        <v>114</v>
      </c>
      <c r="E490" s="10">
        <v>84.4</v>
      </c>
      <c r="F490" s="22">
        <f t="shared" si="18"/>
        <v>67.96000000000001</v>
      </c>
    </row>
    <row r="491" spans="1:6" s="3" customFormat="1" ht="27" customHeight="1">
      <c r="A491" s="1" t="s">
        <v>1049</v>
      </c>
      <c r="B491" s="1" t="s">
        <v>1050</v>
      </c>
      <c r="C491" s="2" t="s">
        <v>1048</v>
      </c>
      <c r="D491" s="1">
        <v>116.7</v>
      </c>
      <c r="E491" s="1">
        <v>81</v>
      </c>
      <c r="F491" s="23">
        <f t="shared" si="18"/>
        <v>67.41</v>
      </c>
    </row>
    <row r="492" spans="1:6" s="3" customFormat="1" ht="27" customHeight="1">
      <c r="A492" s="13" t="s">
        <v>1759</v>
      </c>
      <c r="B492" s="13" t="s">
        <v>1733</v>
      </c>
      <c r="C492" s="15" t="s">
        <v>1048</v>
      </c>
      <c r="D492" s="13">
        <v>113.3</v>
      </c>
      <c r="E492" s="1">
        <v>80</v>
      </c>
      <c r="F492" s="23">
        <f t="shared" si="18"/>
        <v>65.99</v>
      </c>
    </row>
    <row r="493" spans="1:6" s="12" customFormat="1" ht="27" customHeight="1">
      <c r="A493" s="10" t="s">
        <v>1053</v>
      </c>
      <c r="B493" s="10" t="s">
        <v>1054</v>
      </c>
      <c r="C493" s="14" t="s">
        <v>1055</v>
      </c>
      <c r="D493" s="10">
        <v>121.1</v>
      </c>
      <c r="E493" s="10">
        <v>79.6</v>
      </c>
      <c r="F493" s="22">
        <f t="shared" si="18"/>
        <v>68.17</v>
      </c>
    </row>
    <row r="494" spans="1:6" s="3" customFormat="1" ht="27" customHeight="1">
      <c r="A494" s="1" t="s">
        <v>1058</v>
      </c>
      <c r="B494" s="1" t="s">
        <v>1059</v>
      </c>
      <c r="C494" s="2" t="s">
        <v>1055</v>
      </c>
      <c r="D494" s="1">
        <v>115.1</v>
      </c>
      <c r="E494" s="1">
        <v>81.2</v>
      </c>
      <c r="F494" s="23">
        <f t="shared" si="18"/>
        <v>67.00999999999999</v>
      </c>
    </row>
    <row r="495" spans="1:6" s="3" customFormat="1" ht="27" customHeight="1">
      <c r="A495" s="1" t="s">
        <v>1056</v>
      </c>
      <c r="B495" s="1" t="s">
        <v>1057</v>
      </c>
      <c r="C495" s="2" t="s">
        <v>1055</v>
      </c>
      <c r="D495" s="1">
        <v>115.7</v>
      </c>
      <c r="E495" s="1">
        <v>76.9</v>
      </c>
      <c r="F495" s="23">
        <f t="shared" si="18"/>
        <v>65.47</v>
      </c>
    </row>
    <row r="496" spans="1:6" s="12" customFormat="1" ht="27" customHeight="1">
      <c r="A496" s="10" t="s">
        <v>1060</v>
      </c>
      <c r="B496" s="10" t="s">
        <v>1061</v>
      </c>
      <c r="C496" s="14" t="s">
        <v>1062</v>
      </c>
      <c r="D496" s="10">
        <v>128.3</v>
      </c>
      <c r="E496" s="10">
        <v>80.7</v>
      </c>
      <c r="F496" s="22">
        <f t="shared" si="18"/>
        <v>70.77000000000001</v>
      </c>
    </row>
    <row r="497" spans="1:6" s="3" customFormat="1" ht="27" customHeight="1">
      <c r="A497" s="1" t="s">
        <v>1063</v>
      </c>
      <c r="B497" s="1" t="s">
        <v>1064</v>
      </c>
      <c r="C497" s="2" t="s">
        <v>1062</v>
      </c>
      <c r="D497" s="1">
        <v>121.3</v>
      </c>
      <c r="E497" s="1">
        <v>83.4</v>
      </c>
      <c r="F497" s="23">
        <f t="shared" si="18"/>
        <v>69.75</v>
      </c>
    </row>
    <row r="498" spans="1:6" s="3" customFormat="1" ht="27" customHeight="1">
      <c r="A498" s="1" t="s">
        <v>1065</v>
      </c>
      <c r="B498" s="1" t="s">
        <v>1066</v>
      </c>
      <c r="C498" s="2" t="s">
        <v>1062</v>
      </c>
      <c r="D498" s="1">
        <v>120.8</v>
      </c>
      <c r="E498" s="1">
        <v>78.1</v>
      </c>
      <c r="F498" s="23">
        <f t="shared" si="18"/>
        <v>67.47999999999999</v>
      </c>
    </row>
    <row r="499" spans="1:6" s="12" customFormat="1" ht="27" customHeight="1">
      <c r="A499" s="10" t="s">
        <v>1067</v>
      </c>
      <c r="B499" s="10" t="s">
        <v>1068</v>
      </c>
      <c r="C499" s="14" t="s">
        <v>1069</v>
      </c>
      <c r="D499" s="10">
        <v>116.6</v>
      </c>
      <c r="E499" s="10">
        <v>83.4</v>
      </c>
      <c r="F499" s="22">
        <f t="shared" si="18"/>
        <v>68.34</v>
      </c>
    </row>
    <row r="500" spans="1:6" s="3" customFormat="1" ht="27" customHeight="1">
      <c r="A500" s="1" t="s">
        <v>1070</v>
      </c>
      <c r="B500" s="1" t="s">
        <v>1071</v>
      </c>
      <c r="C500" s="2" t="s">
        <v>1069</v>
      </c>
      <c r="D500" s="1">
        <v>113</v>
      </c>
      <c r="E500" s="1">
        <v>77.8</v>
      </c>
      <c r="F500" s="23">
        <f t="shared" si="18"/>
        <v>65.02</v>
      </c>
    </row>
    <row r="501" spans="1:6" s="12" customFormat="1" ht="27" customHeight="1">
      <c r="A501" s="10" t="s">
        <v>1072</v>
      </c>
      <c r="B501" s="10" t="s">
        <v>1073</v>
      </c>
      <c r="C501" s="14" t="s">
        <v>1074</v>
      </c>
      <c r="D501" s="10">
        <v>126.7</v>
      </c>
      <c r="E501" s="10">
        <v>79</v>
      </c>
      <c r="F501" s="22">
        <f t="shared" si="18"/>
        <v>69.61</v>
      </c>
    </row>
    <row r="502" spans="1:6" s="3" customFormat="1" ht="27" customHeight="1">
      <c r="A502" s="1" t="s">
        <v>1075</v>
      </c>
      <c r="B502" s="1" t="s">
        <v>1076</v>
      </c>
      <c r="C502" s="2" t="s">
        <v>1074</v>
      </c>
      <c r="D502" s="1">
        <v>118.7</v>
      </c>
      <c r="E502" s="1">
        <v>76.8</v>
      </c>
      <c r="F502" s="23">
        <f t="shared" si="18"/>
        <v>66.33</v>
      </c>
    </row>
    <row r="503" spans="1:6" s="18" customFormat="1" ht="27" customHeight="1">
      <c r="A503" s="1" t="s">
        <v>1077</v>
      </c>
      <c r="B503" s="1" t="s">
        <v>1078</v>
      </c>
      <c r="C503" s="2" t="s">
        <v>1074</v>
      </c>
      <c r="D503" s="1">
        <v>105.3</v>
      </c>
      <c r="E503" s="1">
        <v>73.2</v>
      </c>
      <c r="F503" s="23">
        <f t="shared" si="18"/>
        <v>60.87</v>
      </c>
    </row>
    <row r="504" spans="1:6" s="12" customFormat="1" ht="27" customHeight="1">
      <c r="A504" s="10" t="s">
        <v>1079</v>
      </c>
      <c r="B504" s="10" t="s">
        <v>1080</v>
      </c>
      <c r="C504" s="14" t="s">
        <v>1081</v>
      </c>
      <c r="D504" s="10">
        <v>119.7</v>
      </c>
      <c r="E504" s="10">
        <v>80</v>
      </c>
      <c r="F504" s="22">
        <f t="shared" si="18"/>
        <v>67.91</v>
      </c>
    </row>
    <row r="505" spans="1:6" s="3" customFormat="1" ht="27" customHeight="1">
      <c r="A505" s="1" t="s">
        <v>1084</v>
      </c>
      <c r="B505" s="1" t="s">
        <v>1085</v>
      </c>
      <c r="C505" s="2" t="s">
        <v>1081</v>
      </c>
      <c r="D505" s="1">
        <v>114.4</v>
      </c>
      <c r="E505" s="1">
        <v>78.2</v>
      </c>
      <c r="F505" s="23">
        <f t="shared" si="18"/>
        <v>65.6</v>
      </c>
    </row>
    <row r="506" spans="1:6" s="3" customFormat="1" ht="27" customHeight="1">
      <c r="A506" s="1" t="s">
        <v>1082</v>
      </c>
      <c r="B506" s="1" t="s">
        <v>1083</v>
      </c>
      <c r="C506" s="2" t="s">
        <v>1081</v>
      </c>
      <c r="D506" s="1">
        <v>115.3</v>
      </c>
      <c r="E506" s="1">
        <v>73.7</v>
      </c>
      <c r="F506" s="23">
        <f t="shared" si="18"/>
        <v>64.07</v>
      </c>
    </row>
    <row r="507" spans="1:6" s="12" customFormat="1" ht="27" customHeight="1">
      <c r="A507" s="10" t="s">
        <v>1086</v>
      </c>
      <c r="B507" s="10" t="s">
        <v>1087</v>
      </c>
      <c r="C507" s="14" t="s">
        <v>1088</v>
      </c>
      <c r="D507" s="10">
        <v>125.1</v>
      </c>
      <c r="E507" s="10">
        <v>79.6</v>
      </c>
      <c r="F507" s="22">
        <f t="shared" si="18"/>
        <v>69.36999999999999</v>
      </c>
    </row>
    <row r="508" spans="1:6" s="3" customFormat="1" ht="27" customHeight="1">
      <c r="A508" s="1" t="s">
        <v>1089</v>
      </c>
      <c r="B508" s="1" t="s">
        <v>1090</v>
      </c>
      <c r="C508" s="2" t="s">
        <v>1088</v>
      </c>
      <c r="D508" s="1">
        <v>123.8</v>
      </c>
      <c r="E508" s="1">
        <v>79.2</v>
      </c>
      <c r="F508" s="23">
        <f t="shared" si="18"/>
        <v>68.82000000000001</v>
      </c>
    </row>
    <row r="509" spans="1:6" s="3" customFormat="1" ht="27" customHeight="1">
      <c r="A509" s="1" t="s">
        <v>1091</v>
      </c>
      <c r="B509" s="1" t="s">
        <v>1092</v>
      </c>
      <c r="C509" s="2" t="s">
        <v>1088</v>
      </c>
      <c r="D509" s="1">
        <v>122.9</v>
      </c>
      <c r="E509" s="1">
        <v>79.6</v>
      </c>
      <c r="F509" s="23">
        <f t="shared" si="18"/>
        <v>68.71</v>
      </c>
    </row>
    <row r="510" spans="1:6" s="12" customFormat="1" ht="27" customHeight="1">
      <c r="A510" s="10" t="s">
        <v>1093</v>
      </c>
      <c r="B510" s="10" t="s">
        <v>1094</v>
      </c>
      <c r="C510" s="14" t="s">
        <v>1095</v>
      </c>
      <c r="D510" s="10">
        <v>103</v>
      </c>
      <c r="E510" s="10">
        <v>79.6</v>
      </c>
      <c r="F510" s="22">
        <f aca="true" t="shared" si="19" ref="F510:F531">D510*0.3+E510*0.4</f>
        <v>62.739999999999995</v>
      </c>
    </row>
    <row r="511" spans="1:6" s="3" customFormat="1" ht="27" customHeight="1">
      <c r="A511" s="1" t="s">
        <v>672</v>
      </c>
      <c r="B511" s="1" t="s">
        <v>1096</v>
      </c>
      <c r="C511" s="2" t="s">
        <v>1095</v>
      </c>
      <c r="D511" s="1">
        <v>97.8</v>
      </c>
      <c r="E511" s="1">
        <v>80</v>
      </c>
      <c r="F511" s="23">
        <f t="shared" si="19"/>
        <v>61.339999999999996</v>
      </c>
    </row>
    <row r="512" spans="1:6" s="3" customFormat="1" ht="27" customHeight="1">
      <c r="A512" s="1" t="s">
        <v>1097</v>
      </c>
      <c r="B512" s="1" t="s">
        <v>1098</v>
      </c>
      <c r="C512" s="2" t="s">
        <v>1095</v>
      </c>
      <c r="D512" s="1">
        <v>86.3</v>
      </c>
      <c r="E512" s="1">
        <v>77.2</v>
      </c>
      <c r="F512" s="23">
        <f t="shared" si="19"/>
        <v>56.769999999999996</v>
      </c>
    </row>
    <row r="513" spans="1:6" s="12" customFormat="1" ht="27" customHeight="1">
      <c r="A513" s="10" t="s">
        <v>1102</v>
      </c>
      <c r="B513" s="10" t="s">
        <v>1103</v>
      </c>
      <c r="C513" s="14" t="s">
        <v>1101</v>
      </c>
      <c r="D513" s="10">
        <v>118.6</v>
      </c>
      <c r="E513" s="10">
        <v>81.2</v>
      </c>
      <c r="F513" s="22">
        <f t="shared" si="19"/>
        <v>68.06</v>
      </c>
    </row>
    <row r="514" spans="1:6" s="3" customFormat="1" ht="27" customHeight="1">
      <c r="A514" s="1" t="s">
        <v>1099</v>
      </c>
      <c r="B514" s="1" t="s">
        <v>1100</v>
      </c>
      <c r="C514" s="2" t="s">
        <v>1101</v>
      </c>
      <c r="D514" s="1">
        <v>119.7</v>
      </c>
      <c r="E514" s="1">
        <v>79.3</v>
      </c>
      <c r="F514" s="23">
        <f t="shared" si="19"/>
        <v>67.63</v>
      </c>
    </row>
    <row r="515" spans="1:6" s="3" customFormat="1" ht="27" customHeight="1">
      <c r="A515" s="1" t="s">
        <v>1104</v>
      </c>
      <c r="B515" s="1" t="s">
        <v>1105</v>
      </c>
      <c r="C515" s="2" t="s">
        <v>1101</v>
      </c>
      <c r="D515" s="1">
        <v>117</v>
      </c>
      <c r="E515" s="1">
        <v>76.3</v>
      </c>
      <c r="F515" s="23">
        <f t="shared" si="19"/>
        <v>65.62</v>
      </c>
    </row>
    <row r="516" spans="1:6" s="12" customFormat="1" ht="27" customHeight="1">
      <c r="A516" s="10" t="s">
        <v>1106</v>
      </c>
      <c r="B516" s="10" t="s">
        <v>1107</v>
      </c>
      <c r="C516" s="14" t="s">
        <v>1108</v>
      </c>
      <c r="D516" s="10">
        <v>108.5</v>
      </c>
      <c r="E516" s="10">
        <v>77.5</v>
      </c>
      <c r="F516" s="22">
        <f t="shared" si="19"/>
        <v>63.55</v>
      </c>
    </row>
    <row r="517" spans="1:6" s="3" customFormat="1" ht="27" customHeight="1">
      <c r="A517" s="1" t="s">
        <v>1109</v>
      </c>
      <c r="B517" s="1" t="s">
        <v>1110</v>
      </c>
      <c r="C517" s="2" t="s">
        <v>1108</v>
      </c>
      <c r="D517" s="1">
        <v>107.6</v>
      </c>
      <c r="E517" s="1">
        <v>75.5</v>
      </c>
      <c r="F517" s="23">
        <f t="shared" si="19"/>
        <v>62.48</v>
      </c>
    </row>
    <row r="518" spans="1:6" s="3" customFormat="1" ht="27" customHeight="1">
      <c r="A518" s="1" t="s">
        <v>1111</v>
      </c>
      <c r="B518" s="1" t="s">
        <v>1112</v>
      </c>
      <c r="C518" s="2" t="s">
        <v>1108</v>
      </c>
      <c r="D518" s="1">
        <v>107.2</v>
      </c>
      <c r="E518" s="1">
        <v>62.4</v>
      </c>
      <c r="F518" s="23">
        <f t="shared" si="19"/>
        <v>57.12</v>
      </c>
    </row>
    <row r="519" spans="1:6" s="12" customFormat="1" ht="27" customHeight="1">
      <c r="A519" s="10" t="s">
        <v>1113</v>
      </c>
      <c r="B519" s="10" t="s">
        <v>1114</v>
      </c>
      <c r="C519" s="14" t="s">
        <v>1115</v>
      </c>
      <c r="D519" s="10">
        <v>117.3</v>
      </c>
      <c r="E519" s="10">
        <v>78.12</v>
      </c>
      <c r="F519" s="22">
        <f t="shared" si="19"/>
        <v>66.438</v>
      </c>
    </row>
    <row r="520" spans="1:6" s="3" customFormat="1" ht="27" customHeight="1">
      <c r="A520" s="1" t="s">
        <v>1116</v>
      </c>
      <c r="B520" s="1" t="s">
        <v>1117</v>
      </c>
      <c r="C520" s="2" t="s">
        <v>1115</v>
      </c>
      <c r="D520" s="1">
        <v>106.4</v>
      </c>
      <c r="E520" s="1">
        <v>85.64</v>
      </c>
      <c r="F520" s="23">
        <f t="shared" si="19"/>
        <v>66.176</v>
      </c>
    </row>
    <row r="521" spans="1:6" s="12" customFormat="1" ht="27" customHeight="1">
      <c r="A521" s="10" t="s">
        <v>1118</v>
      </c>
      <c r="B521" s="10" t="s">
        <v>1119</v>
      </c>
      <c r="C521" s="14" t="s">
        <v>1120</v>
      </c>
      <c r="D521" s="10">
        <v>124.9</v>
      </c>
      <c r="E521" s="10">
        <v>84.46</v>
      </c>
      <c r="F521" s="22">
        <f t="shared" si="19"/>
        <v>71.25399999999999</v>
      </c>
    </row>
    <row r="522" spans="1:6" s="3" customFormat="1" ht="27" customHeight="1">
      <c r="A522" s="1" t="s">
        <v>1121</v>
      </c>
      <c r="B522" s="1" t="s">
        <v>1122</v>
      </c>
      <c r="C522" s="2" t="s">
        <v>1120</v>
      </c>
      <c r="D522" s="1">
        <v>124.6</v>
      </c>
      <c r="E522" s="1">
        <v>83.48</v>
      </c>
      <c r="F522" s="23">
        <f t="shared" si="19"/>
        <v>70.77199999999999</v>
      </c>
    </row>
    <row r="523" spans="1:6" s="3" customFormat="1" ht="27" customHeight="1">
      <c r="A523" s="1" t="s">
        <v>1123</v>
      </c>
      <c r="B523" s="1" t="s">
        <v>1124</v>
      </c>
      <c r="C523" s="2" t="s">
        <v>1120</v>
      </c>
      <c r="D523" s="1">
        <v>122.5</v>
      </c>
      <c r="E523" s="1">
        <v>83.1</v>
      </c>
      <c r="F523" s="23">
        <f t="shared" si="19"/>
        <v>69.99000000000001</v>
      </c>
    </row>
    <row r="524" spans="1:6" s="12" customFormat="1" ht="27" customHeight="1">
      <c r="A524" s="10" t="s">
        <v>1125</v>
      </c>
      <c r="B524" s="10" t="s">
        <v>1126</v>
      </c>
      <c r="C524" s="14" t="s">
        <v>1127</v>
      </c>
      <c r="D524" s="10">
        <v>138.6</v>
      </c>
      <c r="E524" s="10">
        <v>77.78</v>
      </c>
      <c r="F524" s="22">
        <f t="shared" si="19"/>
        <v>72.69200000000001</v>
      </c>
    </row>
    <row r="525" spans="1:6" s="12" customFormat="1" ht="27" customHeight="1">
      <c r="A525" s="10" t="s">
        <v>1132</v>
      </c>
      <c r="B525" s="10" t="s">
        <v>1133</v>
      </c>
      <c r="C525" s="14" t="s">
        <v>1127</v>
      </c>
      <c r="D525" s="10">
        <v>130.3</v>
      </c>
      <c r="E525" s="10">
        <v>81.38</v>
      </c>
      <c r="F525" s="22">
        <f t="shared" si="19"/>
        <v>71.642</v>
      </c>
    </row>
    <row r="526" spans="1:6" s="3" customFormat="1" ht="27" customHeight="1">
      <c r="A526" s="1" t="s">
        <v>1136</v>
      </c>
      <c r="B526" s="1" t="s">
        <v>1137</v>
      </c>
      <c r="C526" s="2" t="s">
        <v>1127</v>
      </c>
      <c r="D526" s="1">
        <v>124.9</v>
      </c>
      <c r="E526" s="1">
        <v>83.88</v>
      </c>
      <c r="F526" s="23">
        <f t="shared" si="19"/>
        <v>71.02199999999999</v>
      </c>
    </row>
    <row r="527" spans="1:6" s="3" customFormat="1" ht="27" customHeight="1">
      <c r="A527" s="1" t="s">
        <v>1128</v>
      </c>
      <c r="B527" s="1" t="s">
        <v>1129</v>
      </c>
      <c r="C527" s="2" t="s">
        <v>1127</v>
      </c>
      <c r="D527" s="1">
        <v>133.2</v>
      </c>
      <c r="E527" s="1">
        <v>73.8</v>
      </c>
      <c r="F527" s="23">
        <f t="shared" si="19"/>
        <v>69.47999999999999</v>
      </c>
    </row>
    <row r="528" spans="1:6" s="3" customFormat="1" ht="27" customHeight="1">
      <c r="A528" s="1" t="s">
        <v>1130</v>
      </c>
      <c r="B528" s="1" t="s">
        <v>1131</v>
      </c>
      <c r="C528" s="2" t="s">
        <v>1127</v>
      </c>
      <c r="D528" s="1">
        <v>131.3</v>
      </c>
      <c r="E528" s="1">
        <v>73.76</v>
      </c>
      <c r="F528" s="23">
        <f t="shared" si="19"/>
        <v>68.894</v>
      </c>
    </row>
    <row r="529" spans="1:6" s="3" customFormat="1" ht="27" customHeight="1">
      <c r="A529" s="1" t="s">
        <v>1134</v>
      </c>
      <c r="B529" s="1" t="s">
        <v>1135</v>
      </c>
      <c r="C529" s="2" t="s">
        <v>1127</v>
      </c>
      <c r="D529" s="1">
        <v>127.3</v>
      </c>
      <c r="E529" s="1">
        <v>74.06</v>
      </c>
      <c r="F529" s="23">
        <f t="shared" si="19"/>
        <v>67.814</v>
      </c>
    </row>
    <row r="530" spans="1:6" s="12" customFormat="1" ht="27" customHeight="1">
      <c r="A530" s="10" t="s">
        <v>1138</v>
      </c>
      <c r="B530" s="10" t="s">
        <v>1139</v>
      </c>
      <c r="C530" s="14" t="s">
        <v>1140</v>
      </c>
      <c r="D530" s="10">
        <v>119.7</v>
      </c>
      <c r="E530" s="10">
        <v>83.92</v>
      </c>
      <c r="F530" s="22">
        <f t="shared" si="19"/>
        <v>69.47800000000001</v>
      </c>
    </row>
    <row r="531" spans="1:6" s="3" customFormat="1" ht="27" customHeight="1">
      <c r="A531" s="1" t="s">
        <v>1141</v>
      </c>
      <c r="B531" s="1" t="s">
        <v>1142</v>
      </c>
      <c r="C531" s="2" t="s">
        <v>1140</v>
      </c>
      <c r="D531" s="1">
        <v>117.5</v>
      </c>
      <c r="E531" s="1">
        <v>83.94</v>
      </c>
      <c r="F531" s="23">
        <f t="shared" si="19"/>
        <v>68.826</v>
      </c>
    </row>
    <row r="532" spans="1:6" s="3" customFormat="1" ht="27" customHeight="1">
      <c r="A532" s="1" t="s">
        <v>1143</v>
      </c>
      <c r="B532" s="1" t="s">
        <v>1144</v>
      </c>
      <c r="C532" s="2" t="s">
        <v>1140</v>
      </c>
      <c r="D532" s="1">
        <v>103.2</v>
      </c>
      <c r="E532" s="1" t="s">
        <v>1748</v>
      </c>
      <c r="F532" s="23">
        <f>D532*0.3</f>
        <v>30.96</v>
      </c>
    </row>
    <row r="533" spans="1:6" s="12" customFormat="1" ht="27" customHeight="1">
      <c r="A533" s="10" t="s">
        <v>348</v>
      </c>
      <c r="B533" s="10" t="s">
        <v>1145</v>
      </c>
      <c r="C533" s="14" t="s">
        <v>1146</v>
      </c>
      <c r="D533" s="10">
        <v>120.4</v>
      </c>
      <c r="E533" s="10">
        <v>76.7</v>
      </c>
      <c r="F533" s="22">
        <f aca="true" t="shared" si="20" ref="F533:F542">D533*0.3+E533*0.4</f>
        <v>66.8</v>
      </c>
    </row>
    <row r="534" spans="1:6" s="3" customFormat="1" ht="27" customHeight="1">
      <c r="A534" s="1" t="s">
        <v>1147</v>
      </c>
      <c r="B534" s="1" t="s">
        <v>1148</v>
      </c>
      <c r="C534" s="2" t="s">
        <v>1146</v>
      </c>
      <c r="D534" s="1">
        <v>102.3</v>
      </c>
      <c r="E534" s="1">
        <v>76.62</v>
      </c>
      <c r="F534" s="23">
        <f t="shared" si="20"/>
        <v>61.338</v>
      </c>
    </row>
    <row r="535" spans="1:6" s="12" customFormat="1" ht="27" customHeight="1">
      <c r="A535" s="10" t="s">
        <v>1149</v>
      </c>
      <c r="B535" s="10" t="s">
        <v>1150</v>
      </c>
      <c r="C535" s="14" t="s">
        <v>1151</v>
      </c>
      <c r="D535" s="10">
        <v>123.2</v>
      </c>
      <c r="E535" s="10">
        <v>84</v>
      </c>
      <c r="F535" s="22">
        <f t="shared" si="20"/>
        <v>70.56</v>
      </c>
    </row>
    <row r="536" spans="1:6" s="3" customFormat="1" ht="27" customHeight="1">
      <c r="A536" s="1" t="s">
        <v>1152</v>
      </c>
      <c r="B536" s="1" t="s">
        <v>1153</v>
      </c>
      <c r="C536" s="2" t="s">
        <v>1151</v>
      </c>
      <c r="D536" s="1">
        <v>122.4</v>
      </c>
      <c r="E536" s="1">
        <v>80.38</v>
      </c>
      <c r="F536" s="23">
        <f t="shared" si="20"/>
        <v>68.872</v>
      </c>
    </row>
    <row r="537" spans="1:6" s="3" customFormat="1" ht="27" customHeight="1">
      <c r="A537" s="1" t="s">
        <v>1154</v>
      </c>
      <c r="B537" s="1" t="s">
        <v>1155</v>
      </c>
      <c r="C537" s="2" t="s">
        <v>1151</v>
      </c>
      <c r="D537" s="1">
        <v>122</v>
      </c>
      <c r="E537" s="1">
        <v>77.44</v>
      </c>
      <c r="F537" s="23">
        <f t="shared" si="20"/>
        <v>67.576</v>
      </c>
    </row>
    <row r="538" spans="1:6" s="12" customFormat="1" ht="27" customHeight="1">
      <c r="A538" s="10" t="s">
        <v>1159</v>
      </c>
      <c r="B538" s="10" t="s">
        <v>1160</v>
      </c>
      <c r="C538" s="14" t="s">
        <v>1158</v>
      </c>
      <c r="D538" s="10">
        <v>116.3</v>
      </c>
      <c r="E538" s="10">
        <v>78.8</v>
      </c>
      <c r="F538" s="22">
        <f t="shared" si="20"/>
        <v>66.41</v>
      </c>
    </row>
    <row r="539" spans="1:6" s="3" customFormat="1" ht="27" customHeight="1">
      <c r="A539" s="1" t="s">
        <v>1161</v>
      </c>
      <c r="B539" s="1" t="s">
        <v>1162</v>
      </c>
      <c r="C539" s="2" t="s">
        <v>1158</v>
      </c>
      <c r="D539" s="1">
        <v>114.2</v>
      </c>
      <c r="E539" s="1">
        <v>75.34</v>
      </c>
      <c r="F539" s="23">
        <f t="shared" si="20"/>
        <v>64.396</v>
      </c>
    </row>
    <row r="540" spans="1:6" s="3" customFormat="1" ht="27" customHeight="1">
      <c r="A540" s="1" t="s">
        <v>1156</v>
      </c>
      <c r="B540" s="1" t="s">
        <v>1157</v>
      </c>
      <c r="C540" s="2" t="s">
        <v>1158</v>
      </c>
      <c r="D540" s="1">
        <v>117</v>
      </c>
      <c r="E540" s="1">
        <v>71.9</v>
      </c>
      <c r="F540" s="23">
        <f t="shared" si="20"/>
        <v>63.86000000000001</v>
      </c>
    </row>
    <row r="541" spans="1:6" s="12" customFormat="1" ht="27" customHeight="1">
      <c r="A541" s="10" t="s">
        <v>1163</v>
      </c>
      <c r="B541" s="10" t="s">
        <v>1164</v>
      </c>
      <c r="C541" s="14" t="s">
        <v>1165</v>
      </c>
      <c r="D541" s="10">
        <v>135.5</v>
      </c>
      <c r="E541" s="10">
        <v>79.98</v>
      </c>
      <c r="F541" s="22">
        <f t="shared" si="20"/>
        <v>72.642</v>
      </c>
    </row>
    <row r="542" spans="1:6" s="3" customFormat="1" ht="27" customHeight="1">
      <c r="A542" s="1" t="s">
        <v>1168</v>
      </c>
      <c r="B542" s="1" t="s">
        <v>1169</v>
      </c>
      <c r="C542" s="2" t="s">
        <v>1165</v>
      </c>
      <c r="D542" s="1">
        <v>116.1</v>
      </c>
      <c r="E542" s="1">
        <v>68.02</v>
      </c>
      <c r="F542" s="23">
        <f t="shared" si="20"/>
        <v>62.038</v>
      </c>
    </row>
    <row r="543" spans="1:6" s="3" customFormat="1" ht="27" customHeight="1">
      <c r="A543" s="1" t="s">
        <v>1166</v>
      </c>
      <c r="B543" s="1" t="s">
        <v>1167</v>
      </c>
      <c r="C543" s="2" t="s">
        <v>1165</v>
      </c>
      <c r="D543" s="1">
        <v>120.6</v>
      </c>
      <c r="E543" s="1" t="s">
        <v>1748</v>
      </c>
      <c r="F543" s="23">
        <f>D543*0.3</f>
        <v>36.18</v>
      </c>
    </row>
    <row r="544" spans="1:6" s="12" customFormat="1" ht="27" customHeight="1">
      <c r="A544" s="10" t="s">
        <v>1170</v>
      </c>
      <c r="B544" s="10" t="s">
        <v>1171</v>
      </c>
      <c r="C544" s="14" t="s">
        <v>1172</v>
      </c>
      <c r="D544" s="10">
        <v>113.4</v>
      </c>
      <c r="E544" s="10">
        <v>79.52</v>
      </c>
      <c r="F544" s="22">
        <f aca="true" t="shared" si="21" ref="F544:F550">D544*0.3+E544*0.4</f>
        <v>65.828</v>
      </c>
    </row>
    <row r="545" spans="1:6" s="3" customFormat="1" ht="27" customHeight="1">
      <c r="A545" s="1" t="s">
        <v>1173</v>
      </c>
      <c r="B545" s="1" t="s">
        <v>1174</v>
      </c>
      <c r="C545" s="2" t="s">
        <v>1172</v>
      </c>
      <c r="D545" s="1">
        <v>107.3</v>
      </c>
      <c r="E545" s="1">
        <v>78.88</v>
      </c>
      <c r="F545" s="23">
        <f t="shared" si="21"/>
        <v>63.742</v>
      </c>
    </row>
    <row r="546" spans="1:6" s="3" customFormat="1" ht="27" customHeight="1">
      <c r="A546" s="1" t="s">
        <v>1175</v>
      </c>
      <c r="B546" s="1" t="s">
        <v>1176</v>
      </c>
      <c r="C546" s="2" t="s">
        <v>1172</v>
      </c>
      <c r="D546" s="1">
        <v>103.3</v>
      </c>
      <c r="E546" s="1">
        <v>72.64</v>
      </c>
      <c r="F546" s="23">
        <f t="shared" si="21"/>
        <v>60.046</v>
      </c>
    </row>
    <row r="547" spans="1:6" s="12" customFormat="1" ht="27" customHeight="1">
      <c r="A547" s="10" t="s">
        <v>1178</v>
      </c>
      <c r="B547" s="10" t="s">
        <v>1179</v>
      </c>
      <c r="C547" s="14" t="s">
        <v>1177</v>
      </c>
      <c r="D547" s="10">
        <v>123.4</v>
      </c>
      <c r="E547" s="10">
        <v>79.16</v>
      </c>
      <c r="F547" s="22">
        <f t="shared" si="21"/>
        <v>68.684</v>
      </c>
    </row>
    <row r="548" spans="1:6" s="3" customFormat="1" ht="27" customHeight="1">
      <c r="A548" s="1" t="s">
        <v>1180</v>
      </c>
      <c r="B548" s="1" t="s">
        <v>1181</v>
      </c>
      <c r="C548" s="2" t="s">
        <v>1177</v>
      </c>
      <c r="D548" s="1">
        <v>120.2</v>
      </c>
      <c r="E548" s="1">
        <v>67.82</v>
      </c>
      <c r="F548" s="23">
        <f t="shared" si="21"/>
        <v>63.188</v>
      </c>
    </row>
    <row r="549" spans="1:6" s="12" customFormat="1" ht="27" customHeight="1">
      <c r="A549" s="10" t="s">
        <v>1185</v>
      </c>
      <c r="B549" s="10" t="s">
        <v>1186</v>
      </c>
      <c r="C549" s="14" t="s">
        <v>1184</v>
      </c>
      <c r="D549" s="10">
        <v>112.4</v>
      </c>
      <c r="E549" s="10">
        <v>74.62</v>
      </c>
      <c r="F549" s="22">
        <f t="shared" si="21"/>
        <v>63.568</v>
      </c>
    </row>
    <row r="550" spans="1:6" s="3" customFormat="1" ht="27" customHeight="1">
      <c r="A550" s="1" t="s">
        <v>1187</v>
      </c>
      <c r="B550" s="1" t="s">
        <v>1188</v>
      </c>
      <c r="C550" s="2" t="s">
        <v>1184</v>
      </c>
      <c r="D550" s="1">
        <v>106.7</v>
      </c>
      <c r="E550" s="1">
        <v>75.18</v>
      </c>
      <c r="F550" s="23">
        <f t="shared" si="21"/>
        <v>62.082</v>
      </c>
    </row>
    <row r="551" spans="1:6" s="3" customFormat="1" ht="27" customHeight="1">
      <c r="A551" s="1" t="s">
        <v>1182</v>
      </c>
      <c r="B551" s="1" t="s">
        <v>1183</v>
      </c>
      <c r="C551" s="2" t="s">
        <v>1184</v>
      </c>
      <c r="D551" s="1">
        <v>114</v>
      </c>
      <c r="E551" s="1" t="s">
        <v>1748</v>
      </c>
      <c r="F551" s="23">
        <f>D551*0.3</f>
        <v>34.199999999999996</v>
      </c>
    </row>
    <row r="552" spans="1:6" s="12" customFormat="1" ht="27" customHeight="1">
      <c r="A552" s="10" t="s">
        <v>1189</v>
      </c>
      <c r="B552" s="10" t="s">
        <v>1190</v>
      </c>
      <c r="C552" s="14" t="s">
        <v>1191</v>
      </c>
      <c r="D552" s="10">
        <v>123.3</v>
      </c>
      <c r="E552" s="10">
        <v>79.66</v>
      </c>
      <c r="F552" s="22">
        <f aca="true" t="shared" si="22" ref="F552:F557">D552*0.3+E552*0.4</f>
        <v>68.854</v>
      </c>
    </row>
    <row r="553" spans="1:6" s="3" customFormat="1" ht="27" customHeight="1">
      <c r="A553" s="1" t="s">
        <v>930</v>
      </c>
      <c r="B553" s="1" t="s">
        <v>1192</v>
      </c>
      <c r="C553" s="2" t="s">
        <v>1191</v>
      </c>
      <c r="D553" s="1">
        <v>122</v>
      </c>
      <c r="E553" s="1">
        <v>71.86</v>
      </c>
      <c r="F553" s="23">
        <f t="shared" si="22"/>
        <v>65.344</v>
      </c>
    </row>
    <row r="554" spans="1:6" s="12" customFormat="1" ht="27" customHeight="1">
      <c r="A554" s="10" t="s">
        <v>1196</v>
      </c>
      <c r="B554" s="10" t="s">
        <v>1197</v>
      </c>
      <c r="C554" s="14" t="s">
        <v>1195</v>
      </c>
      <c r="D554" s="10">
        <v>101.3</v>
      </c>
      <c r="E554" s="10">
        <v>73.96</v>
      </c>
      <c r="F554" s="22">
        <f t="shared" si="22"/>
        <v>59.974</v>
      </c>
    </row>
    <row r="555" spans="1:6" s="3" customFormat="1" ht="27" customHeight="1">
      <c r="A555" s="1" t="s">
        <v>1193</v>
      </c>
      <c r="B555" s="1" t="s">
        <v>1194</v>
      </c>
      <c r="C555" s="2" t="s">
        <v>1195</v>
      </c>
      <c r="D555" s="1">
        <v>105.1</v>
      </c>
      <c r="E555" s="1">
        <v>69.92</v>
      </c>
      <c r="F555" s="23">
        <f t="shared" si="22"/>
        <v>59.498000000000005</v>
      </c>
    </row>
    <row r="556" spans="1:6" s="12" customFormat="1" ht="27" customHeight="1">
      <c r="A556" s="10" t="s">
        <v>1198</v>
      </c>
      <c r="B556" s="10" t="s">
        <v>1199</v>
      </c>
      <c r="C556" s="14" t="s">
        <v>1200</v>
      </c>
      <c r="D556" s="10">
        <v>117.7</v>
      </c>
      <c r="E556" s="10">
        <v>77.58</v>
      </c>
      <c r="F556" s="22">
        <f t="shared" si="22"/>
        <v>66.342</v>
      </c>
    </row>
    <row r="557" spans="1:6" s="3" customFormat="1" ht="27" customHeight="1">
      <c r="A557" s="1" t="s">
        <v>1201</v>
      </c>
      <c r="B557" s="1" t="s">
        <v>1202</v>
      </c>
      <c r="C557" s="2" t="s">
        <v>1200</v>
      </c>
      <c r="D557" s="1">
        <v>115.3</v>
      </c>
      <c r="E557" s="1">
        <v>78.76</v>
      </c>
      <c r="F557" s="23">
        <f t="shared" si="22"/>
        <v>66.094</v>
      </c>
    </row>
    <row r="558" spans="1:6" s="3" customFormat="1" ht="27" customHeight="1">
      <c r="A558" s="1" t="s">
        <v>1203</v>
      </c>
      <c r="B558" s="1" t="s">
        <v>1204</v>
      </c>
      <c r="C558" s="2" t="s">
        <v>1200</v>
      </c>
      <c r="D558" s="1">
        <v>109.5</v>
      </c>
      <c r="E558" s="1" t="s">
        <v>1748</v>
      </c>
      <c r="F558" s="23">
        <f>D558*0.3</f>
        <v>32.85</v>
      </c>
    </row>
    <row r="559" spans="1:6" s="12" customFormat="1" ht="27" customHeight="1">
      <c r="A559" s="10" t="s">
        <v>1208</v>
      </c>
      <c r="B559" s="10" t="s">
        <v>1209</v>
      </c>
      <c r="C559" s="14" t="s">
        <v>1207</v>
      </c>
      <c r="D559" s="10">
        <v>99.7</v>
      </c>
      <c r="E559" s="10">
        <v>80.78</v>
      </c>
      <c r="F559" s="22">
        <f aca="true" t="shared" si="23" ref="F559:F572">D559*0.3+E559*0.4</f>
        <v>62.22200000000001</v>
      </c>
    </row>
    <row r="560" spans="1:6" s="3" customFormat="1" ht="27" customHeight="1">
      <c r="A560" s="1" t="s">
        <v>1205</v>
      </c>
      <c r="B560" s="1" t="s">
        <v>1206</v>
      </c>
      <c r="C560" s="2" t="s">
        <v>1207</v>
      </c>
      <c r="D560" s="1">
        <v>102</v>
      </c>
      <c r="E560" s="1">
        <v>72.28</v>
      </c>
      <c r="F560" s="23">
        <f t="shared" si="23"/>
        <v>59.512</v>
      </c>
    </row>
    <row r="561" spans="1:6" s="3" customFormat="1" ht="27" customHeight="1">
      <c r="A561" s="1" t="s">
        <v>1210</v>
      </c>
      <c r="B561" s="1" t="s">
        <v>1211</v>
      </c>
      <c r="C561" s="2" t="s">
        <v>1207</v>
      </c>
      <c r="D561" s="1">
        <v>97.2</v>
      </c>
      <c r="E561" s="1">
        <v>70.48</v>
      </c>
      <c r="F561" s="23">
        <f t="shared" si="23"/>
        <v>57.352000000000004</v>
      </c>
    </row>
    <row r="562" spans="1:6" s="12" customFormat="1" ht="27" customHeight="1">
      <c r="A562" s="10" t="s">
        <v>1212</v>
      </c>
      <c r="B562" s="10" t="s">
        <v>1213</v>
      </c>
      <c r="C562" s="14" t="s">
        <v>1214</v>
      </c>
      <c r="D562" s="10">
        <v>111.8</v>
      </c>
      <c r="E562" s="10">
        <v>77.2</v>
      </c>
      <c r="F562" s="22">
        <f t="shared" si="23"/>
        <v>64.42</v>
      </c>
    </row>
    <row r="563" spans="1:6" s="3" customFormat="1" ht="27" customHeight="1">
      <c r="A563" s="1" t="s">
        <v>1217</v>
      </c>
      <c r="B563" s="1" t="s">
        <v>1218</v>
      </c>
      <c r="C563" s="2" t="s">
        <v>1214</v>
      </c>
      <c r="D563" s="1">
        <v>108.1</v>
      </c>
      <c r="E563" s="1">
        <v>79.78</v>
      </c>
      <c r="F563" s="23">
        <f t="shared" si="23"/>
        <v>64.342</v>
      </c>
    </row>
    <row r="564" spans="1:6" s="3" customFormat="1" ht="27" customHeight="1">
      <c r="A564" s="1" t="s">
        <v>1215</v>
      </c>
      <c r="B564" s="1" t="s">
        <v>1216</v>
      </c>
      <c r="C564" s="2" t="s">
        <v>1214</v>
      </c>
      <c r="D564" s="1">
        <v>111.4</v>
      </c>
      <c r="E564" s="1">
        <v>68.9</v>
      </c>
      <c r="F564" s="23">
        <f t="shared" si="23"/>
        <v>60.980000000000004</v>
      </c>
    </row>
    <row r="565" spans="1:6" s="12" customFormat="1" ht="27" customHeight="1">
      <c r="A565" s="10" t="s">
        <v>1219</v>
      </c>
      <c r="B565" s="10" t="s">
        <v>1220</v>
      </c>
      <c r="C565" s="14" t="s">
        <v>1221</v>
      </c>
      <c r="D565" s="10">
        <v>126.2</v>
      </c>
      <c r="E565" s="10">
        <v>87.48</v>
      </c>
      <c r="F565" s="22">
        <f t="shared" si="23"/>
        <v>72.852</v>
      </c>
    </row>
    <row r="566" spans="1:6" s="3" customFormat="1" ht="27" customHeight="1">
      <c r="A566" s="1" t="s">
        <v>1222</v>
      </c>
      <c r="B566" s="1" t="s">
        <v>1223</v>
      </c>
      <c r="C566" s="2" t="s">
        <v>1221</v>
      </c>
      <c r="D566" s="1">
        <v>120.4</v>
      </c>
      <c r="E566" s="1">
        <v>75.24</v>
      </c>
      <c r="F566" s="23">
        <f t="shared" si="23"/>
        <v>66.216</v>
      </c>
    </row>
    <row r="567" spans="1:6" s="3" customFormat="1" ht="40.5" customHeight="1">
      <c r="A567" s="1" t="s">
        <v>1224</v>
      </c>
      <c r="B567" s="1" t="s">
        <v>1225</v>
      </c>
      <c r="C567" s="2" t="s">
        <v>1221</v>
      </c>
      <c r="D567" s="1">
        <v>119.2</v>
      </c>
      <c r="E567" s="1">
        <v>0</v>
      </c>
      <c r="F567" s="23">
        <f t="shared" si="23"/>
        <v>35.76</v>
      </c>
    </row>
    <row r="568" spans="1:6" s="12" customFormat="1" ht="27" customHeight="1">
      <c r="A568" s="10" t="s">
        <v>1226</v>
      </c>
      <c r="B568" s="10" t="s">
        <v>1227</v>
      </c>
      <c r="C568" s="14" t="s">
        <v>1228</v>
      </c>
      <c r="D568" s="10">
        <v>119.9</v>
      </c>
      <c r="E568" s="10">
        <v>64.72</v>
      </c>
      <c r="F568" s="22">
        <f t="shared" si="23"/>
        <v>61.858000000000004</v>
      </c>
    </row>
    <row r="569" spans="1:6" s="3" customFormat="1" ht="27" customHeight="1">
      <c r="A569" s="1" t="s">
        <v>1231</v>
      </c>
      <c r="B569" s="1" t="s">
        <v>1232</v>
      </c>
      <c r="C569" s="2" t="s">
        <v>1228</v>
      </c>
      <c r="D569" s="1">
        <v>102.5</v>
      </c>
      <c r="E569" s="1">
        <v>76.68</v>
      </c>
      <c r="F569" s="23">
        <f t="shared" si="23"/>
        <v>61.422000000000004</v>
      </c>
    </row>
    <row r="570" spans="1:6" s="3" customFormat="1" ht="27" customHeight="1">
      <c r="A570" s="1" t="s">
        <v>1229</v>
      </c>
      <c r="B570" s="1" t="s">
        <v>1230</v>
      </c>
      <c r="C570" s="2" t="s">
        <v>1228</v>
      </c>
      <c r="D570" s="1">
        <v>102.9</v>
      </c>
      <c r="E570" s="1">
        <v>76.1</v>
      </c>
      <c r="F570" s="23">
        <f t="shared" si="23"/>
        <v>61.31</v>
      </c>
    </row>
    <row r="571" spans="1:6" s="12" customFormat="1" ht="27" customHeight="1">
      <c r="A571" s="10" t="s">
        <v>1233</v>
      </c>
      <c r="B571" s="10" t="s">
        <v>1234</v>
      </c>
      <c r="C571" s="14" t="s">
        <v>1235</v>
      </c>
      <c r="D571" s="10">
        <v>123.6</v>
      </c>
      <c r="E571" s="10">
        <v>83.8</v>
      </c>
      <c r="F571" s="22">
        <f t="shared" si="23"/>
        <v>70.6</v>
      </c>
    </row>
    <row r="572" spans="1:6" s="3" customFormat="1" ht="27" customHeight="1">
      <c r="A572" s="1" t="s">
        <v>1238</v>
      </c>
      <c r="B572" s="1" t="s">
        <v>1239</v>
      </c>
      <c r="C572" s="2" t="s">
        <v>1235</v>
      </c>
      <c r="D572" s="1">
        <v>114.1</v>
      </c>
      <c r="E572" s="1">
        <v>75.2</v>
      </c>
      <c r="F572" s="23">
        <f t="shared" si="23"/>
        <v>64.31</v>
      </c>
    </row>
    <row r="573" spans="1:6" s="3" customFormat="1" ht="27" customHeight="1">
      <c r="A573" s="1" t="s">
        <v>1236</v>
      </c>
      <c r="B573" s="1" t="s">
        <v>1237</v>
      </c>
      <c r="C573" s="2" t="s">
        <v>1235</v>
      </c>
      <c r="D573" s="1">
        <v>114.6</v>
      </c>
      <c r="E573" s="1" t="s">
        <v>1748</v>
      </c>
      <c r="F573" s="23">
        <f>D573*0.3</f>
        <v>34.379999999999995</v>
      </c>
    </row>
    <row r="574" spans="1:6" s="12" customFormat="1" ht="27" customHeight="1">
      <c r="A574" s="10" t="s">
        <v>1243</v>
      </c>
      <c r="B574" s="10" t="s">
        <v>1244</v>
      </c>
      <c r="C574" s="14" t="s">
        <v>1242</v>
      </c>
      <c r="D574" s="10">
        <v>117.9</v>
      </c>
      <c r="E574" s="10">
        <v>82.1</v>
      </c>
      <c r="F574" s="22">
        <f aca="true" t="shared" si="24" ref="F574:F605">D574*0.3+E574*0.4</f>
        <v>68.21</v>
      </c>
    </row>
    <row r="575" spans="1:6" s="12" customFormat="1" ht="27" customHeight="1">
      <c r="A575" s="10" t="s">
        <v>1240</v>
      </c>
      <c r="B575" s="10" t="s">
        <v>1241</v>
      </c>
      <c r="C575" s="14" t="s">
        <v>1242</v>
      </c>
      <c r="D575" s="10">
        <v>124.4</v>
      </c>
      <c r="E575" s="10">
        <v>74.78</v>
      </c>
      <c r="F575" s="22">
        <f t="shared" si="24"/>
        <v>67.232</v>
      </c>
    </row>
    <row r="576" spans="1:6" s="12" customFormat="1" ht="27" customHeight="1">
      <c r="A576" s="10" t="s">
        <v>1245</v>
      </c>
      <c r="B576" s="10" t="s">
        <v>1246</v>
      </c>
      <c r="C576" s="14" t="s">
        <v>1242</v>
      </c>
      <c r="D576" s="10">
        <v>110</v>
      </c>
      <c r="E576" s="10">
        <v>81.26</v>
      </c>
      <c r="F576" s="22">
        <f t="shared" si="24"/>
        <v>65.504</v>
      </c>
    </row>
    <row r="577" spans="1:6" s="12" customFormat="1" ht="27" customHeight="1">
      <c r="A577" s="10" t="s">
        <v>1249</v>
      </c>
      <c r="B577" s="10" t="s">
        <v>1250</v>
      </c>
      <c r="C577" s="14" t="s">
        <v>1242</v>
      </c>
      <c r="D577" s="10">
        <v>104.8</v>
      </c>
      <c r="E577" s="10">
        <v>81.56</v>
      </c>
      <c r="F577" s="22">
        <f t="shared" si="24"/>
        <v>64.064</v>
      </c>
    </row>
    <row r="578" spans="1:6" s="3" customFormat="1" ht="27" customHeight="1">
      <c r="A578" s="1" t="s">
        <v>1247</v>
      </c>
      <c r="B578" s="1" t="s">
        <v>1248</v>
      </c>
      <c r="C578" s="2" t="s">
        <v>1242</v>
      </c>
      <c r="D578" s="1">
        <v>109.9</v>
      </c>
      <c r="E578" s="1">
        <v>75.38</v>
      </c>
      <c r="F578" s="23">
        <f t="shared" si="24"/>
        <v>63.122</v>
      </c>
    </row>
    <row r="579" spans="1:6" s="3" customFormat="1" ht="27" customHeight="1">
      <c r="A579" s="1" t="s">
        <v>1255</v>
      </c>
      <c r="B579" s="1" t="s">
        <v>1256</v>
      </c>
      <c r="C579" s="2" t="s">
        <v>1242</v>
      </c>
      <c r="D579" s="1">
        <v>103.1</v>
      </c>
      <c r="E579" s="1">
        <v>79.72</v>
      </c>
      <c r="F579" s="23">
        <f t="shared" si="24"/>
        <v>62.818</v>
      </c>
    </row>
    <row r="580" spans="1:6" s="3" customFormat="1" ht="27" customHeight="1">
      <c r="A580" s="1" t="s">
        <v>1251</v>
      </c>
      <c r="B580" s="1" t="s">
        <v>1252</v>
      </c>
      <c r="C580" s="2" t="s">
        <v>1242</v>
      </c>
      <c r="D580" s="1">
        <v>104.2</v>
      </c>
      <c r="E580" s="1">
        <v>78.46</v>
      </c>
      <c r="F580" s="23">
        <f t="shared" si="24"/>
        <v>62.644</v>
      </c>
    </row>
    <row r="581" spans="1:6" s="3" customFormat="1" ht="27" customHeight="1">
      <c r="A581" s="1" t="s">
        <v>1253</v>
      </c>
      <c r="B581" s="1" t="s">
        <v>1254</v>
      </c>
      <c r="C581" s="2" t="s">
        <v>1242</v>
      </c>
      <c r="D581" s="1">
        <v>103.7</v>
      </c>
      <c r="E581" s="1">
        <v>73.68</v>
      </c>
      <c r="F581" s="23">
        <f t="shared" si="24"/>
        <v>60.58200000000001</v>
      </c>
    </row>
    <row r="582" spans="1:6" s="12" customFormat="1" ht="27" customHeight="1">
      <c r="A582" s="10" t="s">
        <v>1257</v>
      </c>
      <c r="B582" s="10" t="s">
        <v>1258</v>
      </c>
      <c r="C582" s="14" t="s">
        <v>1259</v>
      </c>
      <c r="D582" s="10">
        <v>119.8</v>
      </c>
      <c r="E582" s="10">
        <v>80.74</v>
      </c>
      <c r="F582" s="22">
        <f t="shared" si="24"/>
        <v>68.23599999999999</v>
      </c>
    </row>
    <row r="583" spans="1:6" s="3" customFormat="1" ht="27" customHeight="1">
      <c r="A583" s="1" t="s">
        <v>1260</v>
      </c>
      <c r="B583" s="1" t="s">
        <v>1261</v>
      </c>
      <c r="C583" s="2" t="s">
        <v>1259</v>
      </c>
      <c r="D583" s="1">
        <v>117.7</v>
      </c>
      <c r="E583" s="1">
        <v>81</v>
      </c>
      <c r="F583" s="23">
        <f t="shared" si="24"/>
        <v>67.71000000000001</v>
      </c>
    </row>
    <row r="584" spans="1:6" s="3" customFormat="1" ht="27" customHeight="1">
      <c r="A584" s="1" t="s">
        <v>1262</v>
      </c>
      <c r="B584" s="1" t="s">
        <v>1263</v>
      </c>
      <c r="C584" s="2" t="s">
        <v>1259</v>
      </c>
      <c r="D584" s="1">
        <v>111.5</v>
      </c>
      <c r="E584" s="1">
        <v>74.42</v>
      </c>
      <c r="F584" s="23">
        <f t="shared" si="24"/>
        <v>63.217999999999996</v>
      </c>
    </row>
    <row r="585" spans="1:6" s="12" customFormat="1" ht="27" customHeight="1">
      <c r="A585" s="10" t="s">
        <v>1264</v>
      </c>
      <c r="B585" s="10" t="s">
        <v>1265</v>
      </c>
      <c r="C585" s="14" t="s">
        <v>1266</v>
      </c>
      <c r="D585" s="10">
        <v>120.5</v>
      </c>
      <c r="E585" s="10">
        <v>82.58</v>
      </c>
      <c r="F585" s="22">
        <f t="shared" si="24"/>
        <v>69.182</v>
      </c>
    </row>
    <row r="586" spans="1:6" s="3" customFormat="1" ht="27" customHeight="1">
      <c r="A586" s="1" t="s">
        <v>1267</v>
      </c>
      <c r="B586" s="1" t="s">
        <v>1268</v>
      </c>
      <c r="C586" s="2" t="s">
        <v>1266</v>
      </c>
      <c r="D586" s="1">
        <v>118.9</v>
      </c>
      <c r="E586" s="1">
        <v>81.64</v>
      </c>
      <c r="F586" s="23">
        <f t="shared" si="24"/>
        <v>68.326</v>
      </c>
    </row>
    <row r="587" spans="1:6" s="3" customFormat="1" ht="27" customHeight="1">
      <c r="A587" s="1" t="s">
        <v>1269</v>
      </c>
      <c r="B587" s="1" t="s">
        <v>1270</v>
      </c>
      <c r="C587" s="2" t="s">
        <v>1266</v>
      </c>
      <c r="D587" s="1">
        <v>118.6</v>
      </c>
      <c r="E587" s="1">
        <v>78.14</v>
      </c>
      <c r="F587" s="23">
        <f t="shared" si="24"/>
        <v>66.836</v>
      </c>
    </row>
    <row r="588" spans="1:6" s="12" customFormat="1" ht="27" customHeight="1">
      <c r="A588" s="10" t="s">
        <v>1271</v>
      </c>
      <c r="B588" s="10" t="s">
        <v>1272</v>
      </c>
      <c r="C588" s="14" t="s">
        <v>1273</v>
      </c>
      <c r="D588" s="10">
        <v>117.1</v>
      </c>
      <c r="E588" s="10">
        <v>79</v>
      </c>
      <c r="F588" s="22">
        <f t="shared" si="24"/>
        <v>66.72999999999999</v>
      </c>
    </row>
    <row r="589" spans="1:6" s="3" customFormat="1" ht="27" customHeight="1">
      <c r="A589" s="1" t="s">
        <v>1274</v>
      </c>
      <c r="B589" s="1" t="s">
        <v>1275</v>
      </c>
      <c r="C589" s="2" t="s">
        <v>1273</v>
      </c>
      <c r="D589" s="1">
        <v>110.6</v>
      </c>
      <c r="E589" s="1">
        <v>80.34</v>
      </c>
      <c r="F589" s="23">
        <f t="shared" si="24"/>
        <v>65.316</v>
      </c>
    </row>
    <row r="590" spans="1:6" s="3" customFormat="1" ht="27" customHeight="1">
      <c r="A590" s="1" t="s">
        <v>1276</v>
      </c>
      <c r="B590" s="1" t="s">
        <v>1277</v>
      </c>
      <c r="C590" s="2" t="s">
        <v>1273</v>
      </c>
      <c r="D590" s="1">
        <v>108.8</v>
      </c>
      <c r="E590" s="1">
        <v>75.86</v>
      </c>
      <c r="F590" s="23">
        <f t="shared" si="24"/>
        <v>62.984</v>
      </c>
    </row>
    <row r="591" spans="1:6" s="12" customFormat="1" ht="27" customHeight="1">
      <c r="A591" s="10" t="s">
        <v>1278</v>
      </c>
      <c r="B591" s="10" t="s">
        <v>1279</v>
      </c>
      <c r="C591" s="14" t="s">
        <v>1280</v>
      </c>
      <c r="D591" s="10">
        <v>119.1</v>
      </c>
      <c r="E591" s="10">
        <v>80.4</v>
      </c>
      <c r="F591" s="22">
        <f t="shared" si="24"/>
        <v>67.89</v>
      </c>
    </row>
    <row r="592" spans="1:6" s="3" customFormat="1" ht="27" customHeight="1">
      <c r="A592" s="1" t="s">
        <v>1281</v>
      </c>
      <c r="B592" s="1" t="s">
        <v>1282</v>
      </c>
      <c r="C592" s="2" t="s">
        <v>1280</v>
      </c>
      <c r="D592" s="1">
        <v>113.6</v>
      </c>
      <c r="E592" s="1">
        <v>75.66</v>
      </c>
      <c r="F592" s="23">
        <f t="shared" si="24"/>
        <v>64.344</v>
      </c>
    </row>
    <row r="593" spans="1:6" s="12" customFormat="1" ht="27" customHeight="1">
      <c r="A593" s="10" t="s">
        <v>1288</v>
      </c>
      <c r="B593" s="10" t="s">
        <v>1289</v>
      </c>
      <c r="C593" s="14" t="s">
        <v>1285</v>
      </c>
      <c r="D593" s="10">
        <v>116</v>
      </c>
      <c r="E593" s="10">
        <v>85.64</v>
      </c>
      <c r="F593" s="22">
        <f t="shared" si="24"/>
        <v>69.056</v>
      </c>
    </row>
    <row r="594" spans="1:6" s="3" customFormat="1" ht="27" customHeight="1">
      <c r="A594" s="1" t="s">
        <v>1283</v>
      </c>
      <c r="B594" s="1" t="s">
        <v>1284</v>
      </c>
      <c r="C594" s="2" t="s">
        <v>1285</v>
      </c>
      <c r="D594" s="1">
        <v>125.3</v>
      </c>
      <c r="E594" s="1">
        <v>78.66</v>
      </c>
      <c r="F594" s="23">
        <f t="shared" si="24"/>
        <v>69.054</v>
      </c>
    </row>
    <row r="595" spans="1:6" s="3" customFormat="1" ht="27" customHeight="1">
      <c r="A595" s="1" t="s">
        <v>1286</v>
      </c>
      <c r="B595" s="1" t="s">
        <v>1287</v>
      </c>
      <c r="C595" s="2" t="s">
        <v>1285</v>
      </c>
      <c r="D595" s="1">
        <v>124.2</v>
      </c>
      <c r="E595" s="1">
        <v>78.52</v>
      </c>
      <c r="F595" s="23">
        <f t="shared" si="24"/>
        <v>68.668</v>
      </c>
    </row>
    <row r="596" spans="1:6" s="12" customFormat="1" ht="27" customHeight="1">
      <c r="A596" s="10" t="s">
        <v>1290</v>
      </c>
      <c r="B596" s="10" t="s">
        <v>1291</v>
      </c>
      <c r="C596" s="14" t="s">
        <v>1292</v>
      </c>
      <c r="D596" s="10">
        <v>125.5</v>
      </c>
      <c r="E596" s="10">
        <v>77.66</v>
      </c>
      <c r="F596" s="22">
        <f t="shared" si="24"/>
        <v>68.714</v>
      </c>
    </row>
    <row r="597" spans="1:6" s="3" customFormat="1" ht="27" customHeight="1">
      <c r="A597" s="1" t="s">
        <v>1295</v>
      </c>
      <c r="B597" s="1" t="s">
        <v>1296</v>
      </c>
      <c r="C597" s="2" t="s">
        <v>1292</v>
      </c>
      <c r="D597" s="1">
        <v>116.1</v>
      </c>
      <c r="E597" s="1">
        <v>78.72</v>
      </c>
      <c r="F597" s="23">
        <f t="shared" si="24"/>
        <v>66.318</v>
      </c>
    </row>
    <row r="598" spans="1:6" s="3" customFormat="1" ht="27" customHeight="1">
      <c r="A598" s="1" t="s">
        <v>1293</v>
      </c>
      <c r="B598" s="1" t="s">
        <v>1294</v>
      </c>
      <c r="C598" s="2" t="s">
        <v>1292</v>
      </c>
      <c r="D598" s="1">
        <v>118</v>
      </c>
      <c r="E598" s="1">
        <v>73.48</v>
      </c>
      <c r="F598" s="23">
        <f t="shared" si="24"/>
        <v>64.792</v>
      </c>
    </row>
    <row r="599" spans="1:6" s="12" customFormat="1" ht="27" customHeight="1">
      <c r="A599" s="10" t="s">
        <v>1300</v>
      </c>
      <c r="B599" s="10" t="s">
        <v>1301</v>
      </c>
      <c r="C599" s="14" t="s">
        <v>1299</v>
      </c>
      <c r="D599" s="10">
        <v>120.2</v>
      </c>
      <c r="E599" s="10">
        <v>85.46</v>
      </c>
      <c r="F599" s="22">
        <f t="shared" si="24"/>
        <v>70.244</v>
      </c>
    </row>
    <row r="600" spans="1:6" s="3" customFormat="1" ht="27" customHeight="1">
      <c r="A600" s="1" t="s">
        <v>1297</v>
      </c>
      <c r="B600" s="1" t="s">
        <v>1298</v>
      </c>
      <c r="C600" s="2" t="s">
        <v>1299</v>
      </c>
      <c r="D600" s="1">
        <v>124.6</v>
      </c>
      <c r="E600" s="1">
        <v>79.82</v>
      </c>
      <c r="F600" s="23">
        <f t="shared" si="24"/>
        <v>69.30799999999999</v>
      </c>
    </row>
    <row r="601" spans="1:6" s="3" customFormat="1" ht="27" customHeight="1">
      <c r="A601" s="1" t="s">
        <v>1302</v>
      </c>
      <c r="B601" s="1" t="s">
        <v>1303</v>
      </c>
      <c r="C601" s="2" t="s">
        <v>1299</v>
      </c>
      <c r="D601" s="1">
        <v>116.1</v>
      </c>
      <c r="E601" s="1">
        <v>77.44</v>
      </c>
      <c r="F601" s="23">
        <f t="shared" si="24"/>
        <v>65.806</v>
      </c>
    </row>
    <row r="602" spans="1:6" s="12" customFormat="1" ht="27" customHeight="1">
      <c r="A602" s="10" t="s">
        <v>1305</v>
      </c>
      <c r="B602" s="10" t="s">
        <v>1306</v>
      </c>
      <c r="C602" s="14" t="s">
        <v>1304</v>
      </c>
      <c r="D602" s="10">
        <v>118.3</v>
      </c>
      <c r="E602" s="10">
        <v>78.5</v>
      </c>
      <c r="F602" s="22">
        <f t="shared" si="24"/>
        <v>66.89</v>
      </c>
    </row>
    <row r="603" spans="1:6" s="3" customFormat="1" ht="27" customHeight="1">
      <c r="A603" s="1" t="s">
        <v>1307</v>
      </c>
      <c r="B603" s="1" t="s">
        <v>1308</v>
      </c>
      <c r="C603" s="2" t="s">
        <v>1304</v>
      </c>
      <c r="D603" s="1">
        <v>115.5</v>
      </c>
      <c r="E603" s="1">
        <v>74.1</v>
      </c>
      <c r="F603" s="23">
        <f t="shared" si="24"/>
        <v>64.28999999999999</v>
      </c>
    </row>
    <row r="604" spans="1:6" s="12" customFormat="1" ht="27" customHeight="1">
      <c r="A604" s="10" t="s">
        <v>1309</v>
      </c>
      <c r="B604" s="10" t="s">
        <v>1310</v>
      </c>
      <c r="C604" s="14" t="s">
        <v>1311</v>
      </c>
      <c r="D604" s="10">
        <v>108.3</v>
      </c>
      <c r="E604" s="10">
        <v>82.88</v>
      </c>
      <c r="F604" s="22">
        <f t="shared" si="24"/>
        <v>65.642</v>
      </c>
    </row>
    <row r="605" spans="1:6" s="3" customFormat="1" ht="27" customHeight="1">
      <c r="A605" s="1" t="s">
        <v>1312</v>
      </c>
      <c r="B605" s="1" t="s">
        <v>1313</v>
      </c>
      <c r="C605" s="2" t="s">
        <v>1311</v>
      </c>
      <c r="D605" s="1">
        <v>101</v>
      </c>
      <c r="E605" s="1">
        <v>74.86</v>
      </c>
      <c r="F605" s="23">
        <f t="shared" si="24"/>
        <v>60.244</v>
      </c>
    </row>
    <row r="606" spans="1:6" s="3" customFormat="1" ht="27" customHeight="1">
      <c r="A606" s="1" t="s">
        <v>1314</v>
      </c>
      <c r="B606" s="1" t="s">
        <v>1315</v>
      </c>
      <c r="C606" s="2" t="s">
        <v>1311</v>
      </c>
      <c r="D606" s="1">
        <v>88.4</v>
      </c>
      <c r="E606" s="1">
        <v>73.4</v>
      </c>
      <c r="F606" s="23">
        <f aca="true" t="shared" si="25" ref="F606:F637">D606*0.3+E606*0.4</f>
        <v>55.88</v>
      </c>
    </row>
    <row r="607" spans="1:6" s="12" customFormat="1" ht="27" customHeight="1">
      <c r="A607" s="10" t="s">
        <v>1316</v>
      </c>
      <c r="B607" s="10" t="s">
        <v>1317</v>
      </c>
      <c r="C607" s="14" t="s">
        <v>1318</v>
      </c>
      <c r="D607" s="10">
        <v>117.9</v>
      </c>
      <c r="E607" s="10">
        <v>76.98</v>
      </c>
      <c r="F607" s="22">
        <f t="shared" si="25"/>
        <v>66.162</v>
      </c>
    </row>
    <row r="608" spans="1:6" s="3" customFormat="1" ht="27" customHeight="1">
      <c r="A608" s="1" t="s">
        <v>1319</v>
      </c>
      <c r="B608" s="1" t="s">
        <v>1320</v>
      </c>
      <c r="C608" s="2" t="s">
        <v>1318</v>
      </c>
      <c r="D608" s="1">
        <v>114.4</v>
      </c>
      <c r="E608" s="1">
        <v>76.96</v>
      </c>
      <c r="F608" s="23">
        <f t="shared" si="25"/>
        <v>65.104</v>
      </c>
    </row>
    <row r="609" spans="1:6" s="3" customFormat="1" ht="27" customHeight="1">
      <c r="A609" s="1" t="s">
        <v>1321</v>
      </c>
      <c r="B609" s="1" t="s">
        <v>1322</v>
      </c>
      <c r="C609" s="2" t="s">
        <v>1318</v>
      </c>
      <c r="D609" s="1">
        <v>113.1</v>
      </c>
      <c r="E609" s="1">
        <v>76</v>
      </c>
      <c r="F609" s="23">
        <f t="shared" si="25"/>
        <v>64.33</v>
      </c>
    </row>
    <row r="610" spans="1:6" s="12" customFormat="1" ht="27" customHeight="1">
      <c r="A610" s="10" t="s">
        <v>1326</v>
      </c>
      <c r="B610" s="10" t="s">
        <v>1327</v>
      </c>
      <c r="C610" s="14" t="s">
        <v>1325</v>
      </c>
      <c r="D610" s="10">
        <v>111.3</v>
      </c>
      <c r="E610" s="10">
        <v>74.88</v>
      </c>
      <c r="F610" s="22">
        <f t="shared" si="25"/>
        <v>63.342</v>
      </c>
    </row>
    <row r="611" spans="1:6" s="3" customFormat="1" ht="27" customHeight="1">
      <c r="A611" s="1" t="s">
        <v>1323</v>
      </c>
      <c r="B611" s="1" t="s">
        <v>1324</v>
      </c>
      <c r="C611" s="2" t="s">
        <v>1325</v>
      </c>
      <c r="D611" s="1">
        <v>111.6</v>
      </c>
      <c r="E611" s="1">
        <v>72.56</v>
      </c>
      <c r="F611" s="23">
        <f t="shared" si="25"/>
        <v>62.504</v>
      </c>
    </row>
    <row r="612" spans="1:6" s="3" customFormat="1" ht="27" customHeight="1">
      <c r="A612" s="1" t="s">
        <v>1328</v>
      </c>
      <c r="B612" s="1" t="s">
        <v>1329</v>
      </c>
      <c r="C612" s="2" t="s">
        <v>1325</v>
      </c>
      <c r="D612" s="1">
        <v>98.1</v>
      </c>
      <c r="E612" s="1">
        <v>80.54</v>
      </c>
      <c r="F612" s="23">
        <f t="shared" si="25"/>
        <v>61.646</v>
      </c>
    </row>
    <row r="613" spans="1:6" s="12" customFormat="1" ht="27" customHeight="1">
      <c r="A613" s="10" t="s">
        <v>1330</v>
      </c>
      <c r="B613" s="10" t="s">
        <v>1331</v>
      </c>
      <c r="C613" s="14" t="s">
        <v>1332</v>
      </c>
      <c r="D613" s="10">
        <v>121.7</v>
      </c>
      <c r="E613" s="10">
        <v>83.1</v>
      </c>
      <c r="F613" s="22">
        <f t="shared" si="25"/>
        <v>69.75</v>
      </c>
    </row>
    <row r="614" spans="1:6" s="12" customFormat="1" ht="27" customHeight="1">
      <c r="A614" s="10" t="s">
        <v>1333</v>
      </c>
      <c r="B614" s="10" t="s">
        <v>1334</v>
      </c>
      <c r="C614" s="14" t="s">
        <v>1332</v>
      </c>
      <c r="D614" s="10">
        <v>121.4</v>
      </c>
      <c r="E614" s="10">
        <v>80.9</v>
      </c>
      <c r="F614" s="22">
        <f t="shared" si="25"/>
        <v>68.78</v>
      </c>
    </row>
    <row r="615" spans="1:6" s="12" customFormat="1" ht="27" customHeight="1">
      <c r="A615" s="10" t="s">
        <v>1339</v>
      </c>
      <c r="B615" s="10" t="s">
        <v>1340</v>
      </c>
      <c r="C615" s="14" t="s">
        <v>1332</v>
      </c>
      <c r="D615" s="10">
        <v>116</v>
      </c>
      <c r="E615" s="10">
        <v>82.2</v>
      </c>
      <c r="F615" s="22">
        <f t="shared" si="25"/>
        <v>67.68</v>
      </c>
    </row>
    <row r="616" spans="1:6" s="3" customFormat="1" ht="27" customHeight="1">
      <c r="A616" s="1" t="s">
        <v>1337</v>
      </c>
      <c r="B616" s="1" t="s">
        <v>1338</v>
      </c>
      <c r="C616" s="2" t="s">
        <v>1332</v>
      </c>
      <c r="D616" s="1">
        <v>118.7</v>
      </c>
      <c r="E616" s="1">
        <v>79</v>
      </c>
      <c r="F616" s="23">
        <f t="shared" si="25"/>
        <v>67.21000000000001</v>
      </c>
    </row>
    <row r="617" spans="1:6" s="3" customFormat="1" ht="27" customHeight="1">
      <c r="A617" s="1" t="s">
        <v>1335</v>
      </c>
      <c r="B617" s="1" t="s">
        <v>1336</v>
      </c>
      <c r="C617" s="2" t="s">
        <v>1332</v>
      </c>
      <c r="D617" s="1">
        <v>121.1</v>
      </c>
      <c r="E617" s="1">
        <v>76.7</v>
      </c>
      <c r="F617" s="23">
        <f t="shared" si="25"/>
        <v>67.01</v>
      </c>
    </row>
    <row r="618" spans="1:6" s="3" customFormat="1" ht="27" customHeight="1">
      <c r="A618" s="1" t="s">
        <v>1341</v>
      </c>
      <c r="B618" s="1" t="s">
        <v>1342</v>
      </c>
      <c r="C618" s="2" t="s">
        <v>1332</v>
      </c>
      <c r="D618" s="1">
        <v>102.5</v>
      </c>
      <c r="E618" s="1">
        <v>77.9</v>
      </c>
      <c r="F618" s="23">
        <f t="shared" si="25"/>
        <v>61.910000000000004</v>
      </c>
    </row>
    <row r="619" spans="1:6" s="12" customFormat="1" ht="27" customHeight="1">
      <c r="A619" s="10" t="s">
        <v>1348</v>
      </c>
      <c r="B619" s="10" t="s">
        <v>1349</v>
      </c>
      <c r="C619" s="14" t="s">
        <v>1345</v>
      </c>
      <c r="D619" s="10">
        <v>117.4</v>
      </c>
      <c r="E619" s="10">
        <v>81.28</v>
      </c>
      <c r="F619" s="22">
        <f t="shared" si="25"/>
        <v>67.732</v>
      </c>
    </row>
    <row r="620" spans="1:6" s="3" customFormat="1" ht="27" customHeight="1">
      <c r="A620" s="1" t="s">
        <v>1343</v>
      </c>
      <c r="B620" s="1" t="s">
        <v>1344</v>
      </c>
      <c r="C620" s="2" t="s">
        <v>1345</v>
      </c>
      <c r="D620" s="1">
        <v>120.9</v>
      </c>
      <c r="E620" s="1">
        <v>75.18</v>
      </c>
      <c r="F620" s="23">
        <f t="shared" si="25"/>
        <v>66.34200000000001</v>
      </c>
    </row>
    <row r="621" spans="1:6" s="3" customFormat="1" ht="27" customHeight="1">
      <c r="A621" s="1" t="s">
        <v>1346</v>
      </c>
      <c r="B621" s="1" t="s">
        <v>1347</v>
      </c>
      <c r="C621" s="2" t="s">
        <v>1345</v>
      </c>
      <c r="D621" s="1">
        <v>117.8</v>
      </c>
      <c r="E621" s="1">
        <v>73.2</v>
      </c>
      <c r="F621" s="23">
        <f t="shared" si="25"/>
        <v>64.62</v>
      </c>
    </row>
    <row r="622" spans="1:6" s="12" customFormat="1" ht="27" customHeight="1">
      <c r="A622" s="10" t="s">
        <v>1355</v>
      </c>
      <c r="B622" s="10" t="s">
        <v>1356</v>
      </c>
      <c r="C622" s="14" t="s">
        <v>1352</v>
      </c>
      <c r="D622" s="10">
        <v>112.4</v>
      </c>
      <c r="E622" s="10">
        <v>83.86</v>
      </c>
      <c r="F622" s="22">
        <f t="shared" si="25"/>
        <v>67.26400000000001</v>
      </c>
    </row>
    <row r="623" spans="1:6" s="3" customFormat="1" ht="27" customHeight="1">
      <c r="A623" s="1" t="s">
        <v>1350</v>
      </c>
      <c r="B623" s="1" t="s">
        <v>1351</v>
      </c>
      <c r="C623" s="2" t="s">
        <v>1352</v>
      </c>
      <c r="D623" s="1">
        <v>112.7</v>
      </c>
      <c r="E623" s="1">
        <v>81.24</v>
      </c>
      <c r="F623" s="23">
        <f t="shared" si="25"/>
        <v>66.30600000000001</v>
      </c>
    </row>
    <row r="624" spans="1:6" s="3" customFormat="1" ht="27" customHeight="1">
      <c r="A624" s="1" t="s">
        <v>1353</v>
      </c>
      <c r="B624" s="1" t="s">
        <v>1354</v>
      </c>
      <c r="C624" s="2" t="s">
        <v>1352</v>
      </c>
      <c r="D624" s="1">
        <v>112.7</v>
      </c>
      <c r="E624" s="1">
        <v>79.82</v>
      </c>
      <c r="F624" s="23">
        <f t="shared" si="25"/>
        <v>65.738</v>
      </c>
    </row>
    <row r="625" spans="1:6" s="12" customFormat="1" ht="27" customHeight="1">
      <c r="A625" s="10" t="s">
        <v>1357</v>
      </c>
      <c r="B625" s="10" t="s">
        <v>1358</v>
      </c>
      <c r="C625" s="14" t="s">
        <v>1359</v>
      </c>
      <c r="D625" s="10">
        <v>127</v>
      </c>
      <c r="E625" s="10">
        <v>82.94</v>
      </c>
      <c r="F625" s="22">
        <f t="shared" si="25"/>
        <v>71.27600000000001</v>
      </c>
    </row>
    <row r="626" spans="1:6" s="3" customFormat="1" ht="27" customHeight="1">
      <c r="A626" s="1" t="s">
        <v>1362</v>
      </c>
      <c r="B626" s="1" t="s">
        <v>1363</v>
      </c>
      <c r="C626" s="2" t="s">
        <v>1359</v>
      </c>
      <c r="D626" s="1">
        <v>120.5</v>
      </c>
      <c r="E626" s="1">
        <v>79.48</v>
      </c>
      <c r="F626" s="23">
        <f t="shared" si="25"/>
        <v>67.94200000000001</v>
      </c>
    </row>
    <row r="627" spans="1:6" s="3" customFormat="1" ht="27" customHeight="1">
      <c r="A627" s="1" t="s">
        <v>1360</v>
      </c>
      <c r="B627" s="1" t="s">
        <v>1361</v>
      </c>
      <c r="C627" s="2" t="s">
        <v>1359</v>
      </c>
      <c r="D627" s="1">
        <v>121.9</v>
      </c>
      <c r="E627" s="1">
        <v>75.48</v>
      </c>
      <c r="F627" s="23">
        <f t="shared" si="25"/>
        <v>66.762</v>
      </c>
    </row>
    <row r="628" spans="1:6" s="12" customFormat="1" ht="27" customHeight="1">
      <c r="A628" s="10" t="s">
        <v>1364</v>
      </c>
      <c r="B628" s="10" t="s">
        <v>1365</v>
      </c>
      <c r="C628" s="14" t="s">
        <v>1366</v>
      </c>
      <c r="D628" s="10">
        <v>117.9</v>
      </c>
      <c r="E628" s="10">
        <v>86.04</v>
      </c>
      <c r="F628" s="22">
        <f t="shared" si="25"/>
        <v>69.786</v>
      </c>
    </row>
    <row r="629" spans="1:6" s="12" customFormat="1" ht="27" customHeight="1">
      <c r="A629" s="10" t="s">
        <v>1367</v>
      </c>
      <c r="B629" s="10" t="s">
        <v>1368</v>
      </c>
      <c r="C629" s="14" t="s">
        <v>1366</v>
      </c>
      <c r="D629" s="10">
        <v>115.4</v>
      </c>
      <c r="E629" s="10">
        <v>82.26</v>
      </c>
      <c r="F629" s="22">
        <f t="shared" si="25"/>
        <v>67.524</v>
      </c>
    </row>
    <row r="630" spans="1:6" s="3" customFormat="1" ht="27" customHeight="1">
      <c r="A630" s="1" t="s">
        <v>1375</v>
      </c>
      <c r="B630" s="1" t="s">
        <v>1376</v>
      </c>
      <c r="C630" s="2" t="s">
        <v>1366</v>
      </c>
      <c r="D630" s="1">
        <v>111.2</v>
      </c>
      <c r="E630" s="1">
        <v>80.84</v>
      </c>
      <c r="F630" s="23">
        <f t="shared" si="25"/>
        <v>65.696</v>
      </c>
    </row>
    <row r="631" spans="1:6" s="3" customFormat="1" ht="27" customHeight="1">
      <c r="A631" s="1" t="s">
        <v>1369</v>
      </c>
      <c r="B631" s="1" t="s">
        <v>1370</v>
      </c>
      <c r="C631" s="2" t="s">
        <v>1366</v>
      </c>
      <c r="D631" s="1">
        <v>114.7</v>
      </c>
      <c r="E631" s="1">
        <v>75.92</v>
      </c>
      <c r="F631" s="23">
        <f t="shared" si="25"/>
        <v>64.77799999999999</v>
      </c>
    </row>
    <row r="632" spans="1:6" s="3" customFormat="1" ht="27" customHeight="1">
      <c r="A632" s="1" t="s">
        <v>1371</v>
      </c>
      <c r="B632" s="1" t="s">
        <v>1372</v>
      </c>
      <c r="C632" s="2" t="s">
        <v>1366</v>
      </c>
      <c r="D632" s="1">
        <v>114.2</v>
      </c>
      <c r="E632" s="1">
        <v>74.62</v>
      </c>
      <c r="F632" s="23">
        <f t="shared" si="25"/>
        <v>64.108</v>
      </c>
    </row>
    <row r="633" spans="1:6" s="3" customFormat="1" ht="27" customHeight="1">
      <c r="A633" s="1" t="s">
        <v>1373</v>
      </c>
      <c r="B633" s="1" t="s">
        <v>1374</v>
      </c>
      <c r="C633" s="2" t="s">
        <v>1366</v>
      </c>
      <c r="D633" s="1">
        <v>112.9</v>
      </c>
      <c r="E633" s="1">
        <v>74.78</v>
      </c>
      <c r="F633" s="23">
        <f t="shared" si="25"/>
        <v>63.782</v>
      </c>
    </row>
    <row r="634" spans="1:6" s="12" customFormat="1" ht="27" customHeight="1">
      <c r="A634" s="10" t="s">
        <v>1380</v>
      </c>
      <c r="B634" s="10" t="s">
        <v>1381</v>
      </c>
      <c r="C634" s="14" t="s">
        <v>1379</v>
      </c>
      <c r="D634" s="10">
        <v>114.2</v>
      </c>
      <c r="E634" s="10">
        <v>87.94</v>
      </c>
      <c r="F634" s="22">
        <f t="shared" si="25"/>
        <v>69.436</v>
      </c>
    </row>
    <row r="635" spans="1:6" s="3" customFormat="1" ht="27" customHeight="1">
      <c r="A635" s="1" t="s">
        <v>1377</v>
      </c>
      <c r="B635" s="1" t="s">
        <v>1378</v>
      </c>
      <c r="C635" s="2" t="s">
        <v>1379</v>
      </c>
      <c r="D635" s="1">
        <v>116.5</v>
      </c>
      <c r="E635" s="1">
        <v>73.44</v>
      </c>
      <c r="F635" s="23">
        <f t="shared" si="25"/>
        <v>64.326</v>
      </c>
    </row>
    <row r="636" spans="1:6" s="3" customFormat="1" ht="27" customHeight="1">
      <c r="A636" s="1" t="s">
        <v>845</v>
      </c>
      <c r="B636" s="1" t="s">
        <v>1382</v>
      </c>
      <c r="C636" s="2" t="s">
        <v>1379</v>
      </c>
      <c r="D636" s="1">
        <v>112.1</v>
      </c>
      <c r="E636" s="1">
        <v>75.98</v>
      </c>
      <c r="F636" s="23">
        <f t="shared" si="25"/>
        <v>64.02199999999999</v>
      </c>
    </row>
    <row r="637" spans="1:6" s="12" customFormat="1" ht="27" customHeight="1">
      <c r="A637" s="10" t="s">
        <v>1383</v>
      </c>
      <c r="B637" s="10" t="s">
        <v>1384</v>
      </c>
      <c r="C637" s="10" t="s">
        <v>1385</v>
      </c>
      <c r="D637" s="10">
        <v>131.1</v>
      </c>
      <c r="E637" s="10">
        <v>83</v>
      </c>
      <c r="F637" s="22">
        <f t="shared" si="25"/>
        <v>72.53</v>
      </c>
    </row>
    <row r="638" spans="1:6" s="12" customFormat="1" ht="27" customHeight="1">
      <c r="A638" s="10" t="s">
        <v>1386</v>
      </c>
      <c r="B638" s="10" t="s">
        <v>1387</v>
      </c>
      <c r="C638" s="10" t="s">
        <v>1385</v>
      </c>
      <c r="D638" s="10">
        <v>124.5</v>
      </c>
      <c r="E638" s="10">
        <v>80.2</v>
      </c>
      <c r="F638" s="22">
        <f aca="true" t="shared" si="26" ref="F638:F650">D638*0.3+E638*0.4</f>
        <v>69.43</v>
      </c>
    </row>
    <row r="639" spans="1:6" s="3" customFormat="1" ht="27" customHeight="1">
      <c r="A639" s="1" t="s">
        <v>1392</v>
      </c>
      <c r="B639" s="1" t="s">
        <v>1393</v>
      </c>
      <c r="C639" s="1" t="s">
        <v>1385</v>
      </c>
      <c r="D639" s="1">
        <v>118.1</v>
      </c>
      <c r="E639" s="1">
        <v>84.6</v>
      </c>
      <c r="F639" s="23">
        <f t="shared" si="26"/>
        <v>69.27</v>
      </c>
    </row>
    <row r="640" spans="1:6" s="3" customFormat="1" ht="27" customHeight="1">
      <c r="A640" s="1" t="s">
        <v>1388</v>
      </c>
      <c r="B640" s="1" t="s">
        <v>1389</v>
      </c>
      <c r="C640" s="1" t="s">
        <v>1385</v>
      </c>
      <c r="D640" s="1">
        <v>121.4</v>
      </c>
      <c r="E640" s="1">
        <v>81.6</v>
      </c>
      <c r="F640" s="23">
        <f t="shared" si="26"/>
        <v>69.06</v>
      </c>
    </row>
    <row r="641" spans="1:6" s="3" customFormat="1" ht="27" customHeight="1">
      <c r="A641" s="1" t="s">
        <v>1390</v>
      </c>
      <c r="B641" s="1" t="s">
        <v>1391</v>
      </c>
      <c r="C641" s="1" t="s">
        <v>1385</v>
      </c>
      <c r="D641" s="1">
        <v>120.4</v>
      </c>
      <c r="E641" s="1">
        <v>80.6</v>
      </c>
      <c r="F641" s="23">
        <f t="shared" si="26"/>
        <v>68.36</v>
      </c>
    </row>
    <row r="642" spans="1:6" s="12" customFormat="1" ht="27" customHeight="1">
      <c r="A642" s="10" t="s">
        <v>1394</v>
      </c>
      <c r="B642" s="10" t="s">
        <v>1395</v>
      </c>
      <c r="C642" s="10" t="s">
        <v>1396</v>
      </c>
      <c r="D642" s="10">
        <v>122.8</v>
      </c>
      <c r="E642" s="10">
        <v>82.2</v>
      </c>
      <c r="F642" s="22">
        <f t="shared" si="26"/>
        <v>69.72</v>
      </c>
    </row>
    <row r="643" spans="1:6" s="3" customFormat="1" ht="27" customHeight="1">
      <c r="A643" s="1" t="s">
        <v>1399</v>
      </c>
      <c r="B643" s="1" t="s">
        <v>1400</v>
      </c>
      <c r="C643" s="1" t="s">
        <v>1396</v>
      </c>
      <c r="D643" s="1">
        <v>100.7</v>
      </c>
      <c r="E643" s="1">
        <v>80.6</v>
      </c>
      <c r="F643" s="23">
        <f t="shared" si="26"/>
        <v>62.45</v>
      </c>
    </row>
    <row r="644" spans="1:6" s="3" customFormat="1" ht="27" customHeight="1">
      <c r="A644" s="1" t="s">
        <v>1397</v>
      </c>
      <c r="B644" s="1" t="s">
        <v>1398</v>
      </c>
      <c r="C644" s="1" t="s">
        <v>1396</v>
      </c>
      <c r="D644" s="1">
        <v>111.1</v>
      </c>
      <c r="E644" s="1">
        <v>23.4</v>
      </c>
      <c r="F644" s="23">
        <f t="shared" si="26"/>
        <v>42.69</v>
      </c>
    </row>
    <row r="645" spans="1:6" s="12" customFormat="1" ht="27" customHeight="1">
      <c r="A645" s="10" t="s">
        <v>1401</v>
      </c>
      <c r="B645" s="10" t="s">
        <v>1402</v>
      </c>
      <c r="C645" s="10" t="s">
        <v>1403</v>
      </c>
      <c r="D645" s="10">
        <v>114.3</v>
      </c>
      <c r="E645" s="10">
        <v>76.6</v>
      </c>
      <c r="F645" s="22">
        <f t="shared" si="26"/>
        <v>64.93</v>
      </c>
    </row>
    <row r="646" spans="1:6" s="3" customFormat="1" ht="27" customHeight="1">
      <c r="A646" s="1" t="s">
        <v>1404</v>
      </c>
      <c r="B646" s="1" t="s">
        <v>1405</v>
      </c>
      <c r="C646" s="1" t="s">
        <v>1403</v>
      </c>
      <c r="D646" s="1">
        <v>105.9</v>
      </c>
      <c r="E646" s="1">
        <v>79.6</v>
      </c>
      <c r="F646" s="23">
        <f t="shared" si="26"/>
        <v>63.61</v>
      </c>
    </row>
    <row r="647" spans="1:6" s="3" customFormat="1" ht="27" customHeight="1">
      <c r="A647" s="1" t="s">
        <v>1406</v>
      </c>
      <c r="B647" s="1" t="s">
        <v>1407</v>
      </c>
      <c r="C647" s="1" t="s">
        <v>1403</v>
      </c>
      <c r="D647" s="1">
        <v>104.2</v>
      </c>
      <c r="E647" s="1">
        <v>76.8</v>
      </c>
      <c r="F647" s="23">
        <f t="shared" si="26"/>
        <v>61.98</v>
      </c>
    </row>
    <row r="648" spans="1:6" s="12" customFormat="1" ht="27" customHeight="1">
      <c r="A648" s="10" t="s">
        <v>1408</v>
      </c>
      <c r="B648" s="10" t="s">
        <v>1409</v>
      </c>
      <c r="C648" s="10" t="s">
        <v>1410</v>
      </c>
      <c r="D648" s="10">
        <v>126.3</v>
      </c>
      <c r="E648" s="10">
        <v>83.26</v>
      </c>
      <c r="F648" s="22">
        <f t="shared" si="26"/>
        <v>71.194</v>
      </c>
    </row>
    <row r="649" spans="1:6" s="3" customFormat="1" ht="27" customHeight="1">
      <c r="A649" s="1" t="s">
        <v>1413</v>
      </c>
      <c r="B649" s="1" t="s">
        <v>1414</v>
      </c>
      <c r="C649" s="1" t="s">
        <v>1410</v>
      </c>
      <c r="D649" s="1">
        <v>106.1</v>
      </c>
      <c r="E649" s="1">
        <v>77.6</v>
      </c>
      <c r="F649" s="23">
        <f t="shared" si="26"/>
        <v>62.87</v>
      </c>
    </row>
    <row r="650" spans="1:6" s="3" customFormat="1" ht="27" customHeight="1">
      <c r="A650" s="1" t="s">
        <v>1411</v>
      </c>
      <c r="B650" s="1" t="s">
        <v>1412</v>
      </c>
      <c r="C650" s="1" t="s">
        <v>1410</v>
      </c>
      <c r="D650" s="1">
        <v>109.9</v>
      </c>
      <c r="E650" s="1">
        <v>10.8</v>
      </c>
      <c r="F650" s="23">
        <f t="shared" si="26"/>
        <v>37.29</v>
      </c>
    </row>
    <row r="651" spans="1:6" s="3" customFormat="1" ht="27" customHeight="1">
      <c r="A651" s="1" t="s">
        <v>350</v>
      </c>
      <c r="B651" s="1" t="s">
        <v>1416</v>
      </c>
      <c r="C651" s="1" t="s">
        <v>1415</v>
      </c>
      <c r="D651" s="1">
        <v>97.4</v>
      </c>
      <c r="E651" s="1" t="s">
        <v>1748</v>
      </c>
      <c r="F651" s="23">
        <f>D651*0.3</f>
        <v>29.22</v>
      </c>
    </row>
    <row r="652" spans="1:6" s="12" customFormat="1" ht="27" customHeight="1">
      <c r="A652" s="10" t="s">
        <v>1417</v>
      </c>
      <c r="B652" s="10" t="s">
        <v>1418</v>
      </c>
      <c r="C652" s="10" t="s">
        <v>1419</v>
      </c>
      <c r="D652" s="10">
        <v>120</v>
      </c>
      <c r="E652" s="10">
        <v>82.6</v>
      </c>
      <c r="F652" s="22">
        <f aca="true" t="shared" si="27" ref="F652:F660">D652*0.3+E652*0.4</f>
        <v>69.03999999999999</v>
      </c>
    </row>
    <row r="653" spans="1:6" s="3" customFormat="1" ht="27" customHeight="1">
      <c r="A653" s="1" t="s">
        <v>1420</v>
      </c>
      <c r="B653" s="1" t="s">
        <v>1421</v>
      </c>
      <c r="C653" s="1" t="s">
        <v>1419</v>
      </c>
      <c r="D653" s="1">
        <v>114.9</v>
      </c>
      <c r="E653" s="1">
        <v>81.4</v>
      </c>
      <c r="F653" s="23">
        <f t="shared" si="27"/>
        <v>67.03</v>
      </c>
    </row>
    <row r="654" spans="1:6" s="3" customFormat="1" ht="27" customHeight="1">
      <c r="A654" s="1" t="s">
        <v>1424</v>
      </c>
      <c r="B654" s="1" t="s">
        <v>1425</v>
      </c>
      <c r="C654" s="1" t="s">
        <v>1419</v>
      </c>
      <c r="D654" s="1">
        <v>113.6</v>
      </c>
      <c r="E654" s="1">
        <v>81</v>
      </c>
      <c r="F654" s="23">
        <f t="shared" si="27"/>
        <v>66.47999999999999</v>
      </c>
    </row>
    <row r="655" spans="1:6" s="3" customFormat="1" ht="27" customHeight="1">
      <c r="A655" s="1" t="s">
        <v>1422</v>
      </c>
      <c r="B655" s="1" t="s">
        <v>1423</v>
      </c>
      <c r="C655" s="1" t="s">
        <v>1419</v>
      </c>
      <c r="D655" s="1">
        <v>113.6</v>
      </c>
      <c r="E655" s="1">
        <v>76.92</v>
      </c>
      <c r="F655" s="23">
        <f t="shared" si="27"/>
        <v>64.848</v>
      </c>
    </row>
    <row r="656" spans="1:6" s="12" customFormat="1" ht="27" customHeight="1">
      <c r="A656" s="10" t="s">
        <v>1431</v>
      </c>
      <c r="B656" s="10" t="s">
        <v>1432</v>
      </c>
      <c r="C656" s="10" t="s">
        <v>1428</v>
      </c>
      <c r="D656" s="10">
        <v>119</v>
      </c>
      <c r="E656" s="10">
        <v>82.8</v>
      </c>
      <c r="F656" s="22">
        <f t="shared" si="27"/>
        <v>68.82</v>
      </c>
    </row>
    <row r="657" spans="1:6" s="3" customFormat="1" ht="27" customHeight="1">
      <c r="A657" s="1" t="s">
        <v>1429</v>
      </c>
      <c r="B657" s="1" t="s">
        <v>1430</v>
      </c>
      <c r="C657" s="1" t="s">
        <v>1428</v>
      </c>
      <c r="D657" s="1">
        <v>120.7</v>
      </c>
      <c r="E657" s="1">
        <v>81.2</v>
      </c>
      <c r="F657" s="23">
        <f t="shared" si="27"/>
        <v>68.69</v>
      </c>
    </row>
    <row r="658" spans="1:6" s="3" customFormat="1" ht="27" customHeight="1">
      <c r="A658" s="1" t="s">
        <v>1426</v>
      </c>
      <c r="B658" s="1" t="s">
        <v>1427</v>
      </c>
      <c r="C658" s="1" t="s">
        <v>1428</v>
      </c>
      <c r="D658" s="1">
        <v>121.3</v>
      </c>
      <c r="E658" s="1">
        <v>71.6</v>
      </c>
      <c r="F658" s="23">
        <f t="shared" si="27"/>
        <v>65.03</v>
      </c>
    </row>
    <row r="659" spans="1:6" s="12" customFormat="1" ht="27" customHeight="1">
      <c r="A659" s="10" t="s">
        <v>1433</v>
      </c>
      <c r="B659" s="10" t="s">
        <v>1434</v>
      </c>
      <c r="C659" s="10" t="s">
        <v>1435</v>
      </c>
      <c r="D659" s="10">
        <v>111.8</v>
      </c>
      <c r="E659" s="10">
        <v>79.2</v>
      </c>
      <c r="F659" s="22">
        <f t="shared" si="27"/>
        <v>65.22</v>
      </c>
    </row>
    <row r="660" spans="1:6" s="3" customFormat="1" ht="27" customHeight="1">
      <c r="A660" s="1" t="s">
        <v>1438</v>
      </c>
      <c r="B660" s="1" t="s">
        <v>1439</v>
      </c>
      <c r="C660" s="1" t="s">
        <v>1435</v>
      </c>
      <c r="D660" s="1">
        <v>82.1</v>
      </c>
      <c r="E660" s="1">
        <v>78</v>
      </c>
      <c r="F660" s="23">
        <f t="shared" si="27"/>
        <v>55.83</v>
      </c>
    </row>
    <row r="661" spans="1:6" s="3" customFormat="1" ht="27" customHeight="1">
      <c r="A661" s="1" t="s">
        <v>1436</v>
      </c>
      <c r="B661" s="1" t="s">
        <v>1437</v>
      </c>
      <c r="C661" s="1" t="s">
        <v>1435</v>
      </c>
      <c r="D661" s="1">
        <v>92.3</v>
      </c>
      <c r="E661" s="1" t="s">
        <v>1748</v>
      </c>
      <c r="F661" s="23">
        <f>D661*0.3</f>
        <v>27.689999999999998</v>
      </c>
    </row>
    <row r="662" spans="1:6" s="12" customFormat="1" ht="27" customHeight="1">
      <c r="A662" s="10" t="s">
        <v>1440</v>
      </c>
      <c r="B662" s="10" t="s">
        <v>1441</v>
      </c>
      <c r="C662" s="10" t="s">
        <v>1442</v>
      </c>
      <c r="D662" s="10">
        <v>125.9</v>
      </c>
      <c r="E662" s="10">
        <v>80.8</v>
      </c>
      <c r="F662" s="22">
        <f aca="true" t="shared" si="28" ref="F662:F669">D662*0.3+E662*0.4</f>
        <v>70.09</v>
      </c>
    </row>
    <row r="663" spans="1:6" s="3" customFormat="1" ht="27" customHeight="1">
      <c r="A663" s="1" t="s">
        <v>1443</v>
      </c>
      <c r="B663" s="1" t="s">
        <v>1444</v>
      </c>
      <c r="C663" s="1" t="s">
        <v>1442</v>
      </c>
      <c r="D663" s="1">
        <v>122.1</v>
      </c>
      <c r="E663" s="1">
        <v>78.8</v>
      </c>
      <c r="F663" s="23">
        <f t="shared" si="28"/>
        <v>68.14999999999999</v>
      </c>
    </row>
    <row r="664" spans="1:6" s="3" customFormat="1" ht="27" customHeight="1">
      <c r="A664" s="1" t="s">
        <v>1445</v>
      </c>
      <c r="B664" s="1" t="s">
        <v>1446</v>
      </c>
      <c r="C664" s="1" t="s">
        <v>1442</v>
      </c>
      <c r="D664" s="1">
        <v>110.5</v>
      </c>
      <c r="E664" s="1">
        <v>78.2</v>
      </c>
      <c r="F664" s="23">
        <f t="shared" si="28"/>
        <v>64.43</v>
      </c>
    </row>
    <row r="665" spans="1:6" s="12" customFormat="1" ht="27" customHeight="1">
      <c r="A665" s="10" t="s">
        <v>1447</v>
      </c>
      <c r="B665" s="10" t="s">
        <v>1448</v>
      </c>
      <c r="C665" s="10" t="s">
        <v>1449</v>
      </c>
      <c r="D665" s="10">
        <v>121.5</v>
      </c>
      <c r="E665" s="10">
        <v>82.4</v>
      </c>
      <c r="F665" s="22">
        <f t="shared" si="28"/>
        <v>69.41</v>
      </c>
    </row>
    <row r="666" spans="1:6" s="3" customFormat="1" ht="27" customHeight="1">
      <c r="A666" s="1" t="s">
        <v>1450</v>
      </c>
      <c r="B666" s="1" t="s">
        <v>1451</v>
      </c>
      <c r="C666" s="1" t="s">
        <v>1449</v>
      </c>
      <c r="D666" s="1">
        <v>117.1</v>
      </c>
      <c r="E666" s="1">
        <v>82.4</v>
      </c>
      <c r="F666" s="23">
        <f t="shared" si="28"/>
        <v>68.09</v>
      </c>
    </row>
    <row r="667" spans="1:6" s="3" customFormat="1" ht="27" customHeight="1">
      <c r="A667" s="1" t="s">
        <v>1452</v>
      </c>
      <c r="B667" s="1" t="s">
        <v>1453</v>
      </c>
      <c r="C667" s="1" t="s">
        <v>1449</v>
      </c>
      <c r="D667" s="1">
        <v>115</v>
      </c>
      <c r="E667" s="1">
        <v>80.8</v>
      </c>
      <c r="F667" s="23">
        <f t="shared" si="28"/>
        <v>66.82</v>
      </c>
    </row>
    <row r="668" spans="1:6" s="12" customFormat="1" ht="27" customHeight="1">
      <c r="A668" s="10" t="s">
        <v>1454</v>
      </c>
      <c r="B668" s="10" t="s">
        <v>1455</v>
      </c>
      <c r="C668" s="10" t="s">
        <v>1456</v>
      </c>
      <c r="D668" s="10">
        <v>118.1</v>
      </c>
      <c r="E668" s="10">
        <v>82.6</v>
      </c>
      <c r="F668" s="22">
        <f t="shared" si="28"/>
        <v>68.47</v>
      </c>
    </row>
    <row r="669" spans="1:6" s="3" customFormat="1" ht="27" customHeight="1">
      <c r="A669" s="1" t="s">
        <v>1457</v>
      </c>
      <c r="B669" s="1" t="s">
        <v>1458</v>
      </c>
      <c r="C669" s="1" t="s">
        <v>1456</v>
      </c>
      <c r="D669" s="1">
        <v>116.5</v>
      </c>
      <c r="E669" s="1">
        <v>80.4</v>
      </c>
      <c r="F669" s="23">
        <f t="shared" si="28"/>
        <v>67.11</v>
      </c>
    </row>
    <row r="670" spans="1:6" s="3" customFormat="1" ht="27" customHeight="1">
      <c r="A670" s="1" t="s">
        <v>1459</v>
      </c>
      <c r="B670" s="1" t="s">
        <v>1460</v>
      </c>
      <c r="C670" s="1" t="s">
        <v>1456</v>
      </c>
      <c r="D670" s="1">
        <v>112.8</v>
      </c>
      <c r="E670" s="1" t="s">
        <v>1748</v>
      </c>
      <c r="F670" s="23">
        <f>D670*0.3</f>
        <v>33.839999999999996</v>
      </c>
    </row>
    <row r="671" spans="1:6" s="12" customFormat="1" ht="27" customHeight="1">
      <c r="A671" s="10" t="s">
        <v>1461</v>
      </c>
      <c r="B671" s="10" t="s">
        <v>1462</v>
      </c>
      <c r="C671" s="10" t="s">
        <v>1463</v>
      </c>
      <c r="D671" s="10">
        <v>115.9</v>
      </c>
      <c r="E671" s="10">
        <v>83.2</v>
      </c>
      <c r="F671" s="22">
        <f aca="true" t="shared" si="29" ref="F671:F697">D671*0.3+E671*0.4</f>
        <v>68.05000000000001</v>
      </c>
    </row>
    <row r="672" spans="1:6" s="3" customFormat="1" ht="27" customHeight="1">
      <c r="A672" s="1" t="s">
        <v>1464</v>
      </c>
      <c r="B672" s="1" t="s">
        <v>1465</v>
      </c>
      <c r="C672" s="1" t="s">
        <v>1463</v>
      </c>
      <c r="D672" s="1">
        <v>113.1</v>
      </c>
      <c r="E672" s="1">
        <v>79.6</v>
      </c>
      <c r="F672" s="23">
        <f t="shared" si="29"/>
        <v>65.77</v>
      </c>
    </row>
    <row r="673" spans="1:6" s="3" customFormat="1" ht="27" customHeight="1">
      <c r="A673" s="1" t="s">
        <v>1466</v>
      </c>
      <c r="B673" s="1" t="s">
        <v>1467</v>
      </c>
      <c r="C673" s="1" t="s">
        <v>1463</v>
      </c>
      <c r="D673" s="1">
        <v>102.3</v>
      </c>
      <c r="E673" s="1">
        <v>77.4</v>
      </c>
      <c r="F673" s="23">
        <f t="shared" si="29"/>
        <v>61.650000000000006</v>
      </c>
    </row>
    <row r="674" spans="1:6" s="12" customFormat="1" ht="27" customHeight="1">
      <c r="A674" s="10" t="s">
        <v>1468</v>
      </c>
      <c r="B674" s="10" t="s">
        <v>1469</v>
      </c>
      <c r="C674" s="10" t="s">
        <v>1470</v>
      </c>
      <c r="D674" s="10">
        <v>121.8</v>
      </c>
      <c r="E674" s="10">
        <v>83.6</v>
      </c>
      <c r="F674" s="22">
        <f t="shared" si="29"/>
        <v>69.97999999999999</v>
      </c>
    </row>
    <row r="675" spans="1:6" s="3" customFormat="1" ht="27" customHeight="1">
      <c r="A675" s="1" t="s">
        <v>1471</v>
      </c>
      <c r="B675" s="1" t="s">
        <v>1472</v>
      </c>
      <c r="C675" s="1" t="s">
        <v>1470</v>
      </c>
      <c r="D675" s="1">
        <v>119</v>
      </c>
      <c r="E675" s="1">
        <v>81.08</v>
      </c>
      <c r="F675" s="23">
        <f t="shared" si="29"/>
        <v>68.132</v>
      </c>
    </row>
    <row r="676" spans="1:6" s="3" customFormat="1" ht="27" customHeight="1">
      <c r="A676" s="1" t="s">
        <v>1473</v>
      </c>
      <c r="B676" s="1" t="s">
        <v>1474</v>
      </c>
      <c r="C676" s="1" t="s">
        <v>1470</v>
      </c>
      <c r="D676" s="1">
        <v>113.1</v>
      </c>
      <c r="E676" s="1">
        <v>82.2</v>
      </c>
      <c r="F676" s="23">
        <f t="shared" si="29"/>
        <v>66.81</v>
      </c>
    </row>
    <row r="677" spans="1:6" s="12" customFormat="1" ht="27" customHeight="1">
      <c r="A677" s="10" t="s">
        <v>1475</v>
      </c>
      <c r="B677" s="10" t="s">
        <v>1476</v>
      </c>
      <c r="C677" s="10" t="s">
        <v>1477</v>
      </c>
      <c r="D677" s="10">
        <v>111</v>
      </c>
      <c r="E677" s="10">
        <v>82.8</v>
      </c>
      <c r="F677" s="22">
        <f t="shared" si="29"/>
        <v>66.41999999999999</v>
      </c>
    </row>
    <row r="678" spans="1:6" s="3" customFormat="1" ht="27" customHeight="1">
      <c r="A678" s="1" t="s">
        <v>1478</v>
      </c>
      <c r="B678" s="1" t="s">
        <v>1479</v>
      </c>
      <c r="C678" s="1" t="s">
        <v>1477</v>
      </c>
      <c r="D678" s="1">
        <v>110.7</v>
      </c>
      <c r="E678" s="1">
        <v>79.8</v>
      </c>
      <c r="F678" s="23">
        <f t="shared" si="29"/>
        <v>65.13</v>
      </c>
    </row>
    <row r="679" spans="1:6" s="3" customFormat="1" ht="27" customHeight="1">
      <c r="A679" s="1" t="s">
        <v>1480</v>
      </c>
      <c r="B679" s="1" t="s">
        <v>1481</v>
      </c>
      <c r="C679" s="1" t="s">
        <v>1477</v>
      </c>
      <c r="D679" s="1">
        <v>109.7</v>
      </c>
      <c r="E679" s="1">
        <v>76.4</v>
      </c>
      <c r="F679" s="23">
        <f t="shared" si="29"/>
        <v>63.47</v>
      </c>
    </row>
    <row r="680" spans="1:6" s="12" customFormat="1" ht="27" customHeight="1">
      <c r="A680" s="10" t="s">
        <v>1482</v>
      </c>
      <c r="B680" s="10" t="s">
        <v>1483</v>
      </c>
      <c r="C680" s="10" t="s">
        <v>1484</v>
      </c>
      <c r="D680" s="10">
        <v>119.4</v>
      </c>
      <c r="E680" s="10">
        <v>80.4</v>
      </c>
      <c r="F680" s="22">
        <f t="shared" si="29"/>
        <v>67.98</v>
      </c>
    </row>
    <row r="681" spans="1:6" s="3" customFormat="1" ht="27" customHeight="1">
      <c r="A681" s="1" t="s">
        <v>1485</v>
      </c>
      <c r="B681" s="1" t="s">
        <v>1486</v>
      </c>
      <c r="C681" s="1" t="s">
        <v>1484</v>
      </c>
      <c r="D681" s="1">
        <v>112.3</v>
      </c>
      <c r="E681" s="1">
        <v>82</v>
      </c>
      <c r="F681" s="23">
        <f t="shared" si="29"/>
        <v>66.49000000000001</v>
      </c>
    </row>
    <row r="682" spans="1:6" s="3" customFormat="1" ht="27" customHeight="1">
      <c r="A682" s="1" t="s">
        <v>1487</v>
      </c>
      <c r="B682" s="1" t="s">
        <v>1488</v>
      </c>
      <c r="C682" s="1" t="s">
        <v>1484</v>
      </c>
      <c r="D682" s="1">
        <v>108.7</v>
      </c>
      <c r="E682" s="1">
        <v>78</v>
      </c>
      <c r="F682" s="23">
        <f t="shared" si="29"/>
        <v>63.81</v>
      </c>
    </row>
    <row r="683" spans="1:6" s="12" customFormat="1" ht="27" customHeight="1">
      <c r="A683" s="10" t="s">
        <v>1489</v>
      </c>
      <c r="B683" s="10" t="s">
        <v>1490</v>
      </c>
      <c r="C683" s="10" t="s">
        <v>1491</v>
      </c>
      <c r="D683" s="10">
        <v>102.4</v>
      </c>
      <c r="E683" s="10">
        <v>80.8</v>
      </c>
      <c r="F683" s="22">
        <f t="shared" si="29"/>
        <v>63.04</v>
      </c>
    </row>
    <row r="684" spans="1:6" s="3" customFormat="1" ht="27" customHeight="1">
      <c r="A684" s="1" t="s">
        <v>1494</v>
      </c>
      <c r="B684" s="1" t="s">
        <v>1495</v>
      </c>
      <c r="C684" s="1" t="s">
        <v>1491</v>
      </c>
      <c r="D684" s="1">
        <v>87.3</v>
      </c>
      <c r="E684" s="1">
        <v>80.8</v>
      </c>
      <c r="F684" s="23">
        <f t="shared" si="29"/>
        <v>58.51</v>
      </c>
    </row>
    <row r="685" spans="1:6" s="3" customFormat="1" ht="27" customHeight="1">
      <c r="A685" s="1" t="s">
        <v>1492</v>
      </c>
      <c r="B685" s="1" t="s">
        <v>1493</v>
      </c>
      <c r="C685" s="1" t="s">
        <v>1491</v>
      </c>
      <c r="D685" s="1">
        <v>91.6</v>
      </c>
      <c r="E685" s="1">
        <v>76</v>
      </c>
      <c r="F685" s="23">
        <f t="shared" si="29"/>
        <v>57.879999999999995</v>
      </c>
    </row>
    <row r="686" spans="1:6" s="12" customFormat="1" ht="27" customHeight="1">
      <c r="A686" s="10" t="s">
        <v>1496</v>
      </c>
      <c r="B686" s="10" t="s">
        <v>1497</v>
      </c>
      <c r="C686" s="10" t="s">
        <v>1498</v>
      </c>
      <c r="D686" s="10">
        <v>113.4</v>
      </c>
      <c r="E686" s="10">
        <v>78.2</v>
      </c>
      <c r="F686" s="22">
        <f t="shared" si="29"/>
        <v>65.30000000000001</v>
      </c>
    </row>
    <row r="687" spans="1:6" s="3" customFormat="1" ht="27" customHeight="1">
      <c r="A687" s="1" t="s">
        <v>1499</v>
      </c>
      <c r="B687" s="1" t="s">
        <v>1500</v>
      </c>
      <c r="C687" s="1" t="s">
        <v>1498</v>
      </c>
      <c r="D687" s="1">
        <v>102.8</v>
      </c>
      <c r="E687" s="1">
        <v>79.62</v>
      </c>
      <c r="F687" s="23">
        <f t="shared" si="29"/>
        <v>62.688</v>
      </c>
    </row>
    <row r="688" spans="1:6" s="3" customFormat="1" ht="27" customHeight="1">
      <c r="A688" s="1" t="s">
        <v>1501</v>
      </c>
      <c r="B688" s="1" t="s">
        <v>1502</v>
      </c>
      <c r="C688" s="1" t="s">
        <v>1498</v>
      </c>
      <c r="D688" s="1">
        <v>98.1</v>
      </c>
      <c r="E688" s="1">
        <v>80.4</v>
      </c>
      <c r="F688" s="23">
        <f t="shared" si="29"/>
        <v>61.59</v>
      </c>
    </row>
    <row r="689" spans="1:6" s="12" customFormat="1" ht="27" customHeight="1">
      <c r="A689" s="10" t="s">
        <v>1503</v>
      </c>
      <c r="B689" s="10" t="s">
        <v>1504</v>
      </c>
      <c r="C689" s="14" t="s">
        <v>1505</v>
      </c>
      <c r="D689" s="10">
        <v>127.7</v>
      </c>
      <c r="E689" s="10">
        <v>84.2</v>
      </c>
      <c r="F689" s="22">
        <f t="shared" si="29"/>
        <v>71.99000000000001</v>
      </c>
    </row>
    <row r="690" spans="1:6" s="12" customFormat="1" ht="27" customHeight="1">
      <c r="A690" s="10" t="s">
        <v>1506</v>
      </c>
      <c r="B690" s="10" t="s">
        <v>1507</v>
      </c>
      <c r="C690" s="14" t="s">
        <v>1505</v>
      </c>
      <c r="D690" s="10">
        <v>118.2</v>
      </c>
      <c r="E690" s="10">
        <v>86.3</v>
      </c>
      <c r="F690" s="22">
        <f t="shared" si="29"/>
        <v>69.98</v>
      </c>
    </row>
    <row r="691" spans="1:6" s="3" customFormat="1" ht="27" customHeight="1">
      <c r="A691" s="1" t="s">
        <v>1508</v>
      </c>
      <c r="B691" s="1" t="s">
        <v>1509</v>
      </c>
      <c r="C691" s="2" t="s">
        <v>1505</v>
      </c>
      <c r="D691" s="1">
        <v>116.7</v>
      </c>
      <c r="E691" s="1">
        <v>84</v>
      </c>
      <c r="F691" s="23">
        <f t="shared" si="29"/>
        <v>68.61</v>
      </c>
    </row>
    <row r="692" spans="1:6" s="3" customFormat="1" ht="27" customHeight="1">
      <c r="A692" s="1" t="s">
        <v>1510</v>
      </c>
      <c r="B692" s="1" t="s">
        <v>1511</v>
      </c>
      <c r="C692" s="2" t="s">
        <v>1505</v>
      </c>
      <c r="D692" s="1">
        <v>116.5</v>
      </c>
      <c r="E692" s="1">
        <v>75.2</v>
      </c>
      <c r="F692" s="23">
        <f t="shared" si="29"/>
        <v>65.03</v>
      </c>
    </row>
    <row r="693" spans="1:6" s="12" customFormat="1" ht="27" customHeight="1">
      <c r="A693" s="10" t="s">
        <v>1512</v>
      </c>
      <c r="B693" s="10" t="s">
        <v>1513</v>
      </c>
      <c r="C693" s="14" t="s">
        <v>1514</v>
      </c>
      <c r="D693" s="10">
        <v>121.1</v>
      </c>
      <c r="E693" s="10">
        <v>79.7</v>
      </c>
      <c r="F693" s="22">
        <f t="shared" si="29"/>
        <v>68.21000000000001</v>
      </c>
    </row>
    <row r="694" spans="1:6" s="3" customFormat="1" ht="27" customHeight="1">
      <c r="A694" s="1" t="s">
        <v>1515</v>
      </c>
      <c r="B694" s="1" t="s">
        <v>1516</v>
      </c>
      <c r="C694" s="2" t="s">
        <v>1514</v>
      </c>
      <c r="D694" s="1">
        <v>117.6</v>
      </c>
      <c r="E694" s="1">
        <v>81.12</v>
      </c>
      <c r="F694" s="23">
        <f t="shared" si="29"/>
        <v>67.728</v>
      </c>
    </row>
    <row r="695" spans="1:6" s="3" customFormat="1" ht="27" customHeight="1">
      <c r="A695" s="1" t="s">
        <v>1517</v>
      </c>
      <c r="B695" s="1" t="s">
        <v>1518</v>
      </c>
      <c r="C695" s="2" t="s">
        <v>1514</v>
      </c>
      <c r="D695" s="1">
        <v>117.1</v>
      </c>
      <c r="E695" s="1">
        <v>79.96</v>
      </c>
      <c r="F695" s="23">
        <f t="shared" si="29"/>
        <v>67.11399999999999</v>
      </c>
    </row>
    <row r="696" spans="1:6" s="12" customFormat="1" ht="27" customHeight="1">
      <c r="A696" s="10" t="s">
        <v>1519</v>
      </c>
      <c r="B696" s="10" t="s">
        <v>1520</v>
      </c>
      <c r="C696" s="14" t="s">
        <v>1521</v>
      </c>
      <c r="D696" s="10">
        <v>124.1</v>
      </c>
      <c r="E696" s="10">
        <v>82</v>
      </c>
      <c r="F696" s="22">
        <f t="shared" si="29"/>
        <v>70.03</v>
      </c>
    </row>
    <row r="697" spans="1:6" s="3" customFormat="1" ht="27" customHeight="1">
      <c r="A697" s="1" t="s">
        <v>1524</v>
      </c>
      <c r="B697" s="1" t="s">
        <v>1525</v>
      </c>
      <c r="C697" s="2" t="s">
        <v>1521</v>
      </c>
      <c r="D697" s="1">
        <v>110.4</v>
      </c>
      <c r="E697" s="1">
        <v>76.6</v>
      </c>
      <c r="F697" s="23">
        <f t="shared" si="29"/>
        <v>63.76</v>
      </c>
    </row>
    <row r="698" spans="1:6" s="3" customFormat="1" ht="27" customHeight="1">
      <c r="A698" s="1" t="s">
        <v>1522</v>
      </c>
      <c r="B698" s="1" t="s">
        <v>1523</v>
      </c>
      <c r="C698" s="2" t="s">
        <v>1521</v>
      </c>
      <c r="D698" s="1">
        <v>111.6</v>
      </c>
      <c r="E698" s="1" t="s">
        <v>1748</v>
      </c>
      <c r="F698" s="23">
        <f>D698*0.3</f>
        <v>33.48</v>
      </c>
    </row>
    <row r="699" spans="1:6" s="12" customFormat="1" ht="27" customHeight="1">
      <c r="A699" s="10" t="s">
        <v>1526</v>
      </c>
      <c r="B699" s="10" t="s">
        <v>1527</v>
      </c>
      <c r="C699" s="14" t="s">
        <v>1528</v>
      </c>
      <c r="D699" s="10">
        <v>123.4</v>
      </c>
      <c r="E699" s="10">
        <v>81.7</v>
      </c>
      <c r="F699" s="22">
        <f aca="true" t="shared" si="30" ref="F699:F711">D699*0.3+E699*0.4</f>
        <v>69.7</v>
      </c>
    </row>
    <row r="700" spans="1:6" s="3" customFormat="1" ht="27" customHeight="1">
      <c r="A700" s="1" t="s">
        <v>1529</v>
      </c>
      <c r="B700" s="1" t="s">
        <v>1530</v>
      </c>
      <c r="C700" s="2" t="s">
        <v>1528</v>
      </c>
      <c r="D700" s="1">
        <v>117.5</v>
      </c>
      <c r="E700" s="1">
        <v>79.1</v>
      </c>
      <c r="F700" s="23">
        <f t="shared" si="30"/>
        <v>66.89</v>
      </c>
    </row>
    <row r="701" spans="1:6" s="12" customFormat="1" ht="27" customHeight="1">
      <c r="A701" s="10" t="s">
        <v>1531</v>
      </c>
      <c r="B701" s="10" t="s">
        <v>1532</v>
      </c>
      <c r="C701" s="14" t="s">
        <v>1533</v>
      </c>
      <c r="D701" s="10">
        <v>117</v>
      </c>
      <c r="E701" s="10">
        <v>76.08</v>
      </c>
      <c r="F701" s="22">
        <f t="shared" si="30"/>
        <v>65.53200000000001</v>
      </c>
    </row>
    <row r="702" spans="1:6" s="3" customFormat="1" ht="27" customHeight="1">
      <c r="A702" s="1" t="s">
        <v>1534</v>
      </c>
      <c r="B702" s="1" t="s">
        <v>1535</v>
      </c>
      <c r="C702" s="2" t="s">
        <v>1533</v>
      </c>
      <c r="D702" s="1">
        <v>113.8</v>
      </c>
      <c r="E702" s="1">
        <v>74.12</v>
      </c>
      <c r="F702" s="23">
        <f t="shared" si="30"/>
        <v>63.788000000000004</v>
      </c>
    </row>
    <row r="703" spans="1:6" s="3" customFormat="1" ht="27" customHeight="1">
      <c r="A703" s="1" t="s">
        <v>1536</v>
      </c>
      <c r="B703" s="1" t="s">
        <v>1537</v>
      </c>
      <c r="C703" s="2" t="s">
        <v>1533</v>
      </c>
      <c r="D703" s="1">
        <v>112.1</v>
      </c>
      <c r="E703" s="1">
        <v>73.36</v>
      </c>
      <c r="F703" s="23">
        <f t="shared" si="30"/>
        <v>62.974</v>
      </c>
    </row>
    <row r="704" spans="1:6" s="12" customFormat="1" ht="27" customHeight="1">
      <c r="A704" s="10" t="s">
        <v>1538</v>
      </c>
      <c r="B704" s="10" t="s">
        <v>1539</v>
      </c>
      <c r="C704" s="14" t="s">
        <v>1540</v>
      </c>
      <c r="D704" s="10">
        <v>116.7</v>
      </c>
      <c r="E704" s="10">
        <v>80.16</v>
      </c>
      <c r="F704" s="22">
        <f t="shared" si="30"/>
        <v>67.074</v>
      </c>
    </row>
    <row r="705" spans="1:6" s="3" customFormat="1" ht="27" customHeight="1">
      <c r="A705" s="1" t="s">
        <v>1543</v>
      </c>
      <c r="B705" s="1" t="s">
        <v>1544</v>
      </c>
      <c r="C705" s="2" t="s">
        <v>1540</v>
      </c>
      <c r="D705" s="1">
        <v>113.3</v>
      </c>
      <c r="E705" s="1">
        <v>76.48</v>
      </c>
      <c r="F705" s="23">
        <f t="shared" si="30"/>
        <v>64.582</v>
      </c>
    </row>
    <row r="706" spans="1:6" s="3" customFormat="1" ht="27" customHeight="1">
      <c r="A706" s="1" t="s">
        <v>1541</v>
      </c>
      <c r="B706" s="1" t="s">
        <v>1542</v>
      </c>
      <c r="C706" s="2" t="s">
        <v>1540</v>
      </c>
      <c r="D706" s="1">
        <v>114.4</v>
      </c>
      <c r="E706" s="1">
        <v>74.34</v>
      </c>
      <c r="F706" s="23">
        <f t="shared" si="30"/>
        <v>64.05600000000001</v>
      </c>
    </row>
    <row r="707" spans="1:6" s="12" customFormat="1" ht="27" customHeight="1">
      <c r="A707" s="10" t="s">
        <v>1545</v>
      </c>
      <c r="B707" s="10" t="s">
        <v>1546</v>
      </c>
      <c r="C707" s="14" t="s">
        <v>1547</v>
      </c>
      <c r="D707" s="10">
        <v>127.7</v>
      </c>
      <c r="E707" s="10">
        <v>73.16</v>
      </c>
      <c r="F707" s="22">
        <f t="shared" si="30"/>
        <v>67.574</v>
      </c>
    </row>
    <row r="708" spans="1:6" s="3" customFormat="1" ht="27" customHeight="1">
      <c r="A708" s="1" t="s">
        <v>1550</v>
      </c>
      <c r="B708" s="1" t="s">
        <v>1551</v>
      </c>
      <c r="C708" s="2" t="s">
        <v>1547</v>
      </c>
      <c r="D708" s="1">
        <v>114.5</v>
      </c>
      <c r="E708" s="1">
        <v>78.6</v>
      </c>
      <c r="F708" s="23">
        <f t="shared" si="30"/>
        <v>65.78999999999999</v>
      </c>
    </row>
    <row r="709" spans="1:6" s="3" customFormat="1" ht="27" customHeight="1">
      <c r="A709" s="1" t="s">
        <v>1548</v>
      </c>
      <c r="B709" s="1" t="s">
        <v>1549</v>
      </c>
      <c r="C709" s="2" t="s">
        <v>1547</v>
      </c>
      <c r="D709" s="1">
        <v>117.8</v>
      </c>
      <c r="E709" s="1">
        <v>72.5</v>
      </c>
      <c r="F709" s="23">
        <f t="shared" si="30"/>
        <v>64.34</v>
      </c>
    </row>
    <row r="710" spans="1:6" s="12" customFormat="1" ht="27" customHeight="1">
      <c r="A710" s="10" t="s">
        <v>1552</v>
      </c>
      <c r="B710" s="10" t="s">
        <v>1553</v>
      </c>
      <c r="C710" s="14" t="s">
        <v>1554</v>
      </c>
      <c r="D710" s="10">
        <v>97.3</v>
      </c>
      <c r="E710" s="10">
        <v>75.68</v>
      </c>
      <c r="F710" s="22">
        <f t="shared" si="30"/>
        <v>59.462</v>
      </c>
    </row>
    <row r="711" spans="1:6" s="3" customFormat="1" ht="27" customHeight="1">
      <c r="A711" s="1" t="s">
        <v>1557</v>
      </c>
      <c r="B711" s="1" t="s">
        <v>1558</v>
      </c>
      <c r="C711" s="2" t="s">
        <v>1554</v>
      </c>
      <c r="D711" s="1">
        <v>86.4</v>
      </c>
      <c r="E711" s="1">
        <v>72.62</v>
      </c>
      <c r="F711" s="23">
        <f t="shared" si="30"/>
        <v>54.968</v>
      </c>
    </row>
    <row r="712" spans="1:6" s="3" customFormat="1" ht="27" customHeight="1">
      <c r="A712" s="1" t="s">
        <v>1555</v>
      </c>
      <c r="B712" s="1" t="s">
        <v>1556</v>
      </c>
      <c r="C712" s="2" t="s">
        <v>1554</v>
      </c>
      <c r="D712" s="1">
        <v>91.3</v>
      </c>
      <c r="E712" s="1" t="s">
        <v>1748</v>
      </c>
      <c r="F712" s="23">
        <f>D712*0.3</f>
        <v>27.389999999999997</v>
      </c>
    </row>
    <row r="713" spans="1:6" s="12" customFormat="1" ht="27" customHeight="1">
      <c r="A713" s="10" t="s">
        <v>1559</v>
      </c>
      <c r="B713" s="10" t="s">
        <v>1560</v>
      </c>
      <c r="C713" s="14" t="s">
        <v>1561</v>
      </c>
      <c r="D713" s="10">
        <v>114.4</v>
      </c>
      <c r="E713" s="10">
        <v>83.56</v>
      </c>
      <c r="F713" s="22">
        <f aca="true" t="shared" si="31" ref="F713:F728">D713*0.3+E713*0.4</f>
        <v>67.744</v>
      </c>
    </row>
    <row r="714" spans="1:6" s="3" customFormat="1" ht="27" customHeight="1">
      <c r="A714" s="1" t="s">
        <v>1562</v>
      </c>
      <c r="B714" s="1" t="s">
        <v>1563</v>
      </c>
      <c r="C714" s="2" t="s">
        <v>1561</v>
      </c>
      <c r="D714" s="1">
        <v>113.7</v>
      </c>
      <c r="E714" s="1">
        <v>75.28</v>
      </c>
      <c r="F714" s="23">
        <f t="shared" si="31"/>
        <v>64.22200000000001</v>
      </c>
    </row>
    <row r="715" spans="1:6" s="3" customFormat="1" ht="27" customHeight="1">
      <c r="A715" s="1" t="s">
        <v>140</v>
      </c>
      <c r="B715" s="1" t="s">
        <v>1564</v>
      </c>
      <c r="C715" s="2" t="s">
        <v>1561</v>
      </c>
      <c r="D715" s="1">
        <v>113.4</v>
      </c>
      <c r="E715" s="1">
        <v>73.3</v>
      </c>
      <c r="F715" s="23">
        <f t="shared" si="31"/>
        <v>63.34</v>
      </c>
    </row>
    <row r="716" spans="1:6" s="12" customFormat="1" ht="27" customHeight="1">
      <c r="A716" s="10" t="s">
        <v>1565</v>
      </c>
      <c r="B716" s="10" t="s">
        <v>1566</v>
      </c>
      <c r="C716" s="10" t="s">
        <v>1567</v>
      </c>
      <c r="D716" s="10">
        <v>118.6</v>
      </c>
      <c r="E716" s="10">
        <v>83.1</v>
      </c>
      <c r="F716" s="22">
        <f t="shared" si="31"/>
        <v>68.82</v>
      </c>
    </row>
    <row r="717" spans="1:6" s="3" customFormat="1" ht="27" customHeight="1">
      <c r="A717" s="1" t="s">
        <v>1568</v>
      </c>
      <c r="B717" s="1" t="s">
        <v>1569</v>
      </c>
      <c r="C717" s="1" t="s">
        <v>1567</v>
      </c>
      <c r="D717" s="1">
        <v>117.7</v>
      </c>
      <c r="E717" s="1">
        <v>83.28</v>
      </c>
      <c r="F717" s="23">
        <f t="shared" si="31"/>
        <v>68.62200000000001</v>
      </c>
    </row>
    <row r="718" spans="1:6" s="3" customFormat="1" ht="27" customHeight="1">
      <c r="A718" s="1" t="s">
        <v>1570</v>
      </c>
      <c r="B718" s="1" t="s">
        <v>1571</v>
      </c>
      <c r="C718" s="1" t="s">
        <v>1567</v>
      </c>
      <c r="D718" s="1">
        <v>116.7</v>
      </c>
      <c r="E718" s="1">
        <v>80.34</v>
      </c>
      <c r="F718" s="23">
        <f t="shared" si="31"/>
        <v>67.146</v>
      </c>
    </row>
    <row r="719" spans="1:6" s="12" customFormat="1" ht="27" customHeight="1">
      <c r="A719" s="10" t="s">
        <v>1572</v>
      </c>
      <c r="B719" s="10" t="s">
        <v>1573</v>
      </c>
      <c r="C719" s="10" t="s">
        <v>1574</v>
      </c>
      <c r="D719" s="10">
        <v>109.8</v>
      </c>
      <c r="E719" s="10">
        <v>77.5</v>
      </c>
      <c r="F719" s="22">
        <f t="shared" si="31"/>
        <v>63.94</v>
      </c>
    </row>
    <row r="720" spans="1:6" s="3" customFormat="1" ht="27" customHeight="1">
      <c r="A720" s="1" t="s">
        <v>1575</v>
      </c>
      <c r="B720" s="1" t="s">
        <v>1576</v>
      </c>
      <c r="C720" s="1" t="s">
        <v>1574</v>
      </c>
      <c r="D720" s="1">
        <v>97</v>
      </c>
      <c r="E720" s="1">
        <v>84.96</v>
      </c>
      <c r="F720" s="23">
        <f t="shared" si="31"/>
        <v>63.084</v>
      </c>
    </row>
    <row r="721" spans="1:6" s="12" customFormat="1" ht="27" customHeight="1">
      <c r="A721" s="10" t="s">
        <v>1577</v>
      </c>
      <c r="B721" s="10" t="s">
        <v>1578</v>
      </c>
      <c r="C721" s="10" t="s">
        <v>1579</v>
      </c>
      <c r="D721" s="10">
        <v>128</v>
      </c>
      <c r="E721" s="10">
        <v>86.04</v>
      </c>
      <c r="F721" s="22">
        <f t="shared" si="31"/>
        <v>72.816</v>
      </c>
    </row>
    <row r="722" spans="1:6" s="3" customFormat="1" ht="27" customHeight="1">
      <c r="A722" s="1" t="s">
        <v>1580</v>
      </c>
      <c r="B722" s="1" t="s">
        <v>1581</v>
      </c>
      <c r="C722" s="1" t="s">
        <v>1579</v>
      </c>
      <c r="D722" s="1">
        <v>122.6</v>
      </c>
      <c r="E722" s="1">
        <v>83.76</v>
      </c>
      <c r="F722" s="23">
        <f t="shared" si="31"/>
        <v>70.28399999999999</v>
      </c>
    </row>
    <row r="723" spans="1:6" s="3" customFormat="1" ht="27" customHeight="1">
      <c r="A723" s="1" t="s">
        <v>1582</v>
      </c>
      <c r="B723" s="1" t="s">
        <v>1583</v>
      </c>
      <c r="C723" s="1" t="s">
        <v>1579</v>
      </c>
      <c r="D723" s="1">
        <v>115.6</v>
      </c>
      <c r="E723" s="1">
        <v>79.58</v>
      </c>
      <c r="F723" s="23">
        <f t="shared" si="31"/>
        <v>66.512</v>
      </c>
    </row>
    <row r="724" spans="1:6" s="12" customFormat="1" ht="27" customHeight="1">
      <c r="A724" s="10" t="s">
        <v>279</v>
      </c>
      <c r="B724" s="10" t="s">
        <v>1584</v>
      </c>
      <c r="C724" s="10" t="s">
        <v>1585</v>
      </c>
      <c r="D724" s="10">
        <v>119.7</v>
      </c>
      <c r="E724" s="10">
        <v>84.36</v>
      </c>
      <c r="F724" s="22">
        <f t="shared" si="31"/>
        <v>69.654</v>
      </c>
    </row>
    <row r="725" spans="1:6" s="3" customFormat="1" ht="27" customHeight="1">
      <c r="A725" s="1" t="s">
        <v>1588</v>
      </c>
      <c r="B725" s="1" t="s">
        <v>1589</v>
      </c>
      <c r="C725" s="1" t="s">
        <v>1585</v>
      </c>
      <c r="D725" s="1">
        <v>113.1</v>
      </c>
      <c r="E725" s="1">
        <v>84.6</v>
      </c>
      <c r="F725" s="23">
        <f t="shared" si="31"/>
        <v>67.77</v>
      </c>
    </row>
    <row r="726" spans="1:6" s="3" customFormat="1" ht="27" customHeight="1">
      <c r="A726" s="1" t="s">
        <v>1586</v>
      </c>
      <c r="B726" s="1" t="s">
        <v>1587</v>
      </c>
      <c r="C726" s="1" t="s">
        <v>1585</v>
      </c>
      <c r="D726" s="1">
        <v>114.7</v>
      </c>
      <c r="E726" s="1">
        <v>78.34</v>
      </c>
      <c r="F726" s="23">
        <f t="shared" si="31"/>
        <v>65.746</v>
      </c>
    </row>
    <row r="727" spans="1:6" s="12" customFormat="1" ht="27" customHeight="1">
      <c r="A727" s="10" t="s">
        <v>1590</v>
      </c>
      <c r="B727" s="10" t="s">
        <v>1591</v>
      </c>
      <c r="C727" s="10" t="s">
        <v>1592</v>
      </c>
      <c r="D727" s="10">
        <v>98.4</v>
      </c>
      <c r="E727" s="10">
        <v>79.7</v>
      </c>
      <c r="F727" s="22">
        <f t="shared" si="31"/>
        <v>61.400000000000006</v>
      </c>
    </row>
    <row r="728" spans="1:6" s="3" customFormat="1" ht="27" customHeight="1">
      <c r="A728" s="1" t="s">
        <v>1593</v>
      </c>
      <c r="B728" s="1" t="s">
        <v>1594</v>
      </c>
      <c r="C728" s="1" t="s">
        <v>1592</v>
      </c>
      <c r="D728" s="1">
        <v>92.6</v>
      </c>
      <c r="E728" s="1">
        <v>77.16</v>
      </c>
      <c r="F728" s="23">
        <f t="shared" si="31"/>
        <v>58.644</v>
      </c>
    </row>
    <row r="729" spans="1:6" s="3" customFormat="1" ht="27" customHeight="1">
      <c r="A729" s="1" t="s">
        <v>1595</v>
      </c>
      <c r="B729" s="1" t="s">
        <v>1596</v>
      </c>
      <c r="C729" s="1" t="s">
        <v>1592</v>
      </c>
      <c r="D729" s="1">
        <v>81.3</v>
      </c>
      <c r="E729" s="1" t="s">
        <v>1748</v>
      </c>
      <c r="F729" s="23">
        <f>D729*0.3</f>
        <v>24.389999999999997</v>
      </c>
    </row>
    <row r="730" spans="1:6" s="12" customFormat="1" ht="27" customHeight="1">
      <c r="A730" s="10" t="s">
        <v>1597</v>
      </c>
      <c r="B730" s="10" t="s">
        <v>1598</v>
      </c>
      <c r="C730" s="10" t="s">
        <v>1599</v>
      </c>
      <c r="D730" s="10">
        <v>116.1</v>
      </c>
      <c r="E730" s="10">
        <v>82.7</v>
      </c>
      <c r="F730" s="22">
        <f aca="true" t="shared" si="32" ref="F730:F765">D730*0.3+E730*0.4</f>
        <v>67.91</v>
      </c>
    </row>
    <row r="731" spans="1:6" s="3" customFormat="1" ht="27" customHeight="1">
      <c r="A731" s="1" t="s">
        <v>1602</v>
      </c>
      <c r="B731" s="1" t="s">
        <v>1603</v>
      </c>
      <c r="C731" s="1" t="s">
        <v>1599</v>
      </c>
      <c r="D731" s="1">
        <v>111.1</v>
      </c>
      <c r="E731" s="1">
        <v>84.1</v>
      </c>
      <c r="F731" s="23">
        <f t="shared" si="32"/>
        <v>66.97</v>
      </c>
    </row>
    <row r="732" spans="1:6" s="3" customFormat="1" ht="27" customHeight="1">
      <c r="A732" s="1" t="s">
        <v>1600</v>
      </c>
      <c r="B732" s="1" t="s">
        <v>1601</v>
      </c>
      <c r="C732" s="1" t="s">
        <v>1599</v>
      </c>
      <c r="D732" s="1">
        <v>112.9</v>
      </c>
      <c r="E732" s="1">
        <v>77.6</v>
      </c>
      <c r="F732" s="23">
        <f t="shared" si="32"/>
        <v>64.91</v>
      </c>
    </row>
    <row r="733" spans="1:6" s="12" customFormat="1" ht="27" customHeight="1">
      <c r="A733" s="10" t="s">
        <v>1604</v>
      </c>
      <c r="B733" s="10" t="s">
        <v>1605</v>
      </c>
      <c r="C733" s="10" t="s">
        <v>1606</v>
      </c>
      <c r="D733" s="10">
        <v>121.6</v>
      </c>
      <c r="E733" s="10">
        <v>82.28</v>
      </c>
      <c r="F733" s="22">
        <f t="shared" si="32"/>
        <v>69.392</v>
      </c>
    </row>
    <row r="734" spans="1:6" s="3" customFormat="1" ht="27" customHeight="1">
      <c r="A734" s="1" t="s">
        <v>1607</v>
      </c>
      <c r="B734" s="1" t="s">
        <v>1608</v>
      </c>
      <c r="C734" s="1" t="s">
        <v>1606</v>
      </c>
      <c r="D734" s="1">
        <v>113.4</v>
      </c>
      <c r="E734" s="1">
        <v>79</v>
      </c>
      <c r="F734" s="23">
        <f t="shared" si="32"/>
        <v>65.62</v>
      </c>
    </row>
    <row r="735" spans="1:6" s="12" customFormat="1" ht="27" customHeight="1">
      <c r="A735" s="10" t="s">
        <v>1612</v>
      </c>
      <c r="B735" s="10" t="s">
        <v>1613</v>
      </c>
      <c r="C735" s="10" t="s">
        <v>1611</v>
      </c>
      <c r="D735" s="10">
        <v>120.3</v>
      </c>
      <c r="E735" s="10">
        <v>88.38</v>
      </c>
      <c r="F735" s="22">
        <f t="shared" si="32"/>
        <v>71.442</v>
      </c>
    </row>
    <row r="736" spans="1:6" s="3" customFormat="1" ht="27" customHeight="1">
      <c r="A736" s="1" t="s">
        <v>1614</v>
      </c>
      <c r="B736" s="1" t="s">
        <v>1615</v>
      </c>
      <c r="C736" s="1" t="s">
        <v>1611</v>
      </c>
      <c r="D736" s="1">
        <v>116.8</v>
      </c>
      <c r="E736" s="1">
        <v>86.16</v>
      </c>
      <c r="F736" s="23">
        <f t="shared" si="32"/>
        <v>69.50399999999999</v>
      </c>
    </row>
    <row r="737" spans="1:6" s="3" customFormat="1" ht="27" customHeight="1">
      <c r="A737" s="1" t="s">
        <v>1609</v>
      </c>
      <c r="B737" s="1" t="s">
        <v>1610</v>
      </c>
      <c r="C737" s="1" t="s">
        <v>1611</v>
      </c>
      <c r="D737" s="1">
        <v>120.8</v>
      </c>
      <c r="E737" s="1">
        <v>79.96</v>
      </c>
      <c r="F737" s="23">
        <f t="shared" si="32"/>
        <v>68.22399999999999</v>
      </c>
    </row>
    <row r="738" spans="1:6" s="12" customFormat="1" ht="27" customHeight="1">
      <c r="A738" s="10" t="s">
        <v>1616</v>
      </c>
      <c r="B738" s="10" t="s">
        <v>1617</v>
      </c>
      <c r="C738" s="10" t="s">
        <v>1618</v>
      </c>
      <c r="D738" s="10">
        <v>111.6</v>
      </c>
      <c r="E738" s="10">
        <v>84.32</v>
      </c>
      <c r="F738" s="22">
        <f t="shared" si="32"/>
        <v>67.208</v>
      </c>
    </row>
    <row r="739" spans="1:6" s="3" customFormat="1" ht="27" customHeight="1">
      <c r="A739" s="1" t="s">
        <v>1621</v>
      </c>
      <c r="B739" s="1" t="s">
        <v>1622</v>
      </c>
      <c r="C739" s="1" t="s">
        <v>1618</v>
      </c>
      <c r="D739" s="1">
        <v>105.7</v>
      </c>
      <c r="E739" s="1">
        <v>82.92</v>
      </c>
      <c r="F739" s="23">
        <f t="shared" si="32"/>
        <v>64.878</v>
      </c>
    </row>
    <row r="740" spans="1:6" s="3" customFormat="1" ht="27" customHeight="1">
      <c r="A740" s="1" t="s">
        <v>1619</v>
      </c>
      <c r="B740" s="1" t="s">
        <v>1620</v>
      </c>
      <c r="C740" s="1" t="s">
        <v>1618</v>
      </c>
      <c r="D740" s="1">
        <v>107.7</v>
      </c>
      <c r="E740" s="1">
        <v>81.12</v>
      </c>
      <c r="F740" s="23">
        <f t="shared" si="32"/>
        <v>64.75800000000001</v>
      </c>
    </row>
    <row r="741" spans="1:6" s="12" customFormat="1" ht="27" customHeight="1">
      <c r="A741" s="10" t="s">
        <v>1623</v>
      </c>
      <c r="B741" s="10" t="s">
        <v>1624</v>
      </c>
      <c r="C741" s="10" t="s">
        <v>1625</v>
      </c>
      <c r="D741" s="10">
        <v>122.7</v>
      </c>
      <c r="E741" s="10">
        <v>83.04</v>
      </c>
      <c r="F741" s="22">
        <f t="shared" si="32"/>
        <v>70.02600000000001</v>
      </c>
    </row>
    <row r="742" spans="1:6" s="3" customFormat="1" ht="27" customHeight="1">
      <c r="A742" s="1" t="s">
        <v>1626</v>
      </c>
      <c r="B742" s="1" t="s">
        <v>1627</v>
      </c>
      <c r="C742" s="1" t="s">
        <v>1625</v>
      </c>
      <c r="D742" s="1">
        <v>120.7</v>
      </c>
      <c r="E742" s="1">
        <v>84.28</v>
      </c>
      <c r="F742" s="23">
        <f t="shared" si="32"/>
        <v>69.922</v>
      </c>
    </row>
    <row r="743" spans="1:6" s="3" customFormat="1" ht="27" customHeight="1">
      <c r="A743" s="1" t="s">
        <v>1628</v>
      </c>
      <c r="B743" s="1" t="s">
        <v>1629</v>
      </c>
      <c r="C743" s="1" t="s">
        <v>1625</v>
      </c>
      <c r="D743" s="1">
        <v>119</v>
      </c>
      <c r="E743" s="1">
        <v>81.4</v>
      </c>
      <c r="F743" s="23">
        <f t="shared" si="32"/>
        <v>68.25999999999999</v>
      </c>
    </row>
    <row r="744" spans="1:6" s="12" customFormat="1" ht="27" customHeight="1">
      <c r="A744" s="10" t="s">
        <v>1630</v>
      </c>
      <c r="B744" s="10" t="s">
        <v>1631</v>
      </c>
      <c r="C744" s="10" t="s">
        <v>1632</v>
      </c>
      <c r="D744" s="10">
        <v>82.9</v>
      </c>
      <c r="E744" s="10">
        <v>80.66</v>
      </c>
      <c r="F744" s="22">
        <f t="shared" si="32"/>
        <v>57.134</v>
      </c>
    </row>
    <row r="745" spans="1:6" s="12" customFormat="1" ht="27" customHeight="1">
      <c r="A745" s="10" t="s">
        <v>1633</v>
      </c>
      <c r="B745" s="10" t="s">
        <v>1634</v>
      </c>
      <c r="C745" s="10" t="s">
        <v>1635</v>
      </c>
      <c r="D745" s="10">
        <v>116.5</v>
      </c>
      <c r="E745" s="10">
        <v>84.08</v>
      </c>
      <c r="F745" s="22">
        <f t="shared" si="32"/>
        <v>68.582</v>
      </c>
    </row>
    <row r="746" spans="1:6" s="3" customFormat="1" ht="27" customHeight="1">
      <c r="A746" s="1" t="s">
        <v>1636</v>
      </c>
      <c r="B746" s="1" t="s">
        <v>1637</v>
      </c>
      <c r="C746" s="1" t="s">
        <v>1635</v>
      </c>
      <c r="D746" s="1">
        <v>115.6</v>
      </c>
      <c r="E746" s="1">
        <v>79.76</v>
      </c>
      <c r="F746" s="23">
        <f t="shared" si="32"/>
        <v>66.584</v>
      </c>
    </row>
    <row r="747" spans="1:6" s="3" customFormat="1" ht="27" customHeight="1">
      <c r="A747" s="1" t="s">
        <v>1638</v>
      </c>
      <c r="B747" s="1" t="s">
        <v>1639</v>
      </c>
      <c r="C747" s="1" t="s">
        <v>1635</v>
      </c>
      <c r="D747" s="1">
        <v>110.7</v>
      </c>
      <c r="E747" s="1">
        <v>75.74</v>
      </c>
      <c r="F747" s="23">
        <f t="shared" si="32"/>
        <v>63.506</v>
      </c>
    </row>
    <row r="748" spans="1:6" s="12" customFormat="1" ht="27" customHeight="1">
      <c r="A748" s="10" t="s">
        <v>1643</v>
      </c>
      <c r="B748" s="10" t="s">
        <v>1644</v>
      </c>
      <c r="C748" s="10" t="s">
        <v>1642</v>
      </c>
      <c r="D748" s="10">
        <v>118.4</v>
      </c>
      <c r="E748" s="10">
        <v>79.46</v>
      </c>
      <c r="F748" s="22">
        <f t="shared" si="32"/>
        <v>67.304</v>
      </c>
    </row>
    <row r="749" spans="1:6" s="3" customFormat="1" ht="27" customHeight="1">
      <c r="A749" s="1" t="s">
        <v>1640</v>
      </c>
      <c r="B749" s="1" t="s">
        <v>1641</v>
      </c>
      <c r="C749" s="1" t="s">
        <v>1642</v>
      </c>
      <c r="D749" s="1">
        <v>120.1</v>
      </c>
      <c r="E749" s="1">
        <v>78.1</v>
      </c>
      <c r="F749" s="23">
        <f t="shared" si="32"/>
        <v>67.27</v>
      </c>
    </row>
    <row r="750" spans="1:6" s="3" customFormat="1" ht="27" customHeight="1">
      <c r="A750" s="1" t="s">
        <v>1645</v>
      </c>
      <c r="B750" s="1" t="s">
        <v>1646</v>
      </c>
      <c r="C750" s="1" t="s">
        <v>1642</v>
      </c>
      <c r="D750" s="1">
        <v>116</v>
      </c>
      <c r="E750" s="1">
        <v>77.46</v>
      </c>
      <c r="F750" s="23">
        <f t="shared" si="32"/>
        <v>65.78399999999999</v>
      </c>
    </row>
    <row r="751" spans="1:6" s="12" customFormat="1" ht="27" customHeight="1">
      <c r="A751" s="10" t="s">
        <v>1647</v>
      </c>
      <c r="B751" s="10" t="s">
        <v>1648</v>
      </c>
      <c r="C751" s="10" t="s">
        <v>1649</v>
      </c>
      <c r="D751" s="10">
        <v>104.9</v>
      </c>
      <c r="E751" s="10">
        <v>84.5</v>
      </c>
      <c r="F751" s="22">
        <f t="shared" si="32"/>
        <v>65.27000000000001</v>
      </c>
    </row>
    <row r="752" spans="1:6" s="3" customFormat="1" ht="27" customHeight="1">
      <c r="A752" s="1" t="s">
        <v>1652</v>
      </c>
      <c r="B752" s="1" t="s">
        <v>1653</v>
      </c>
      <c r="C752" s="1" t="s">
        <v>1649</v>
      </c>
      <c r="D752" s="1">
        <v>83.4</v>
      </c>
      <c r="E752" s="1">
        <v>81.78</v>
      </c>
      <c r="F752" s="23">
        <f t="shared" si="32"/>
        <v>57.732</v>
      </c>
    </row>
    <row r="753" spans="1:6" s="3" customFormat="1" ht="27" customHeight="1">
      <c r="A753" s="1" t="s">
        <v>1650</v>
      </c>
      <c r="B753" s="1" t="s">
        <v>1651</v>
      </c>
      <c r="C753" s="1" t="s">
        <v>1649</v>
      </c>
      <c r="D753" s="1">
        <v>91.1</v>
      </c>
      <c r="E753" s="1">
        <v>75.22</v>
      </c>
      <c r="F753" s="23">
        <f t="shared" si="32"/>
        <v>57.418</v>
      </c>
    </row>
    <row r="754" spans="1:6" s="12" customFormat="1" ht="27" customHeight="1">
      <c r="A754" s="10" t="s">
        <v>1659</v>
      </c>
      <c r="B754" s="10" t="s">
        <v>1660</v>
      </c>
      <c r="C754" s="10" t="s">
        <v>1656</v>
      </c>
      <c r="D754" s="10">
        <v>96.6</v>
      </c>
      <c r="E754" s="10">
        <v>89.1</v>
      </c>
      <c r="F754" s="22">
        <f t="shared" si="32"/>
        <v>64.62</v>
      </c>
    </row>
    <row r="755" spans="1:6" s="3" customFormat="1" ht="27" customHeight="1">
      <c r="A755" s="1" t="s">
        <v>1654</v>
      </c>
      <c r="B755" s="1" t="s">
        <v>1655</v>
      </c>
      <c r="C755" s="1" t="s">
        <v>1656</v>
      </c>
      <c r="D755" s="1">
        <v>105.5</v>
      </c>
      <c r="E755" s="1">
        <v>79.68</v>
      </c>
      <c r="F755" s="23">
        <f t="shared" si="32"/>
        <v>63.522000000000006</v>
      </c>
    </row>
    <row r="756" spans="1:6" s="3" customFormat="1" ht="27" customHeight="1">
      <c r="A756" s="1" t="s">
        <v>1657</v>
      </c>
      <c r="B756" s="1" t="s">
        <v>1658</v>
      </c>
      <c r="C756" s="1" t="s">
        <v>1656</v>
      </c>
      <c r="D756" s="1">
        <v>101.4</v>
      </c>
      <c r="E756" s="1">
        <v>82.62</v>
      </c>
      <c r="F756" s="23">
        <f t="shared" si="32"/>
        <v>63.468</v>
      </c>
    </row>
    <row r="757" spans="1:6" s="12" customFormat="1" ht="27" customHeight="1">
      <c r="A757" s="10" t="s">
        <v>1661</v>
      </c>
      <c r="B757" s="10" t="s">
        <v>1662</v>
      </c>
      <c r="C757" s="10" t="s">
        <v>1663</v>
      </c>
      <c r="D757" s="10">
        <v>125.4</v>
      </c>
      <c r="E757" s="10">
        <v>84.98</v>
      </c>
      <c r="F757" s="22">
        <f t="shared" si="32"/>
        <v>71.612</v>
      </c>
    </row>
    <row r="758" spans="1:6" s="3" customFormat="1" ht="27" customHeight="1">
      <c r="A758" s="1" t="s">
        <v>1664</v>
      </c>
      <c r="B758" s="1" t="s">
        <v>1665</v>
      </c>
      <c r="C758" s="1" t="s">
        <v>1663</v>
      </c>
      <c r="D758" s="1">
        <v>122.8</v>
      </c>
      <c r="E758" s="1">
        <v>85.18</v>
      </c>
      <c r="F758" s="23">
        <f t="shared" si="32"/>
        <v>70.912</v>
      </c>
    </row>
    <row r="759" spans="1:6" s="3" customFormat="1" ht="27" customHeight="1">
      <c r="A759" s="1" t="s">
        <v>1666</v>
      </c>
      <c r="B759" s="1" t="s">
        <v>1667</v>
      </c>
      <c r="C759" s="1" t="s">
        <v>1663</v>
      </c>
      <c r="D759" s="1">
        <v>119.1</v>
      </c>
      <c r="E759" s="1">
        <v>79.72</v>
      </c>
      <c r="F759" s="23">
        <f t="shared" si="32"/>
        <v>67.618</v>
      </c>
    </row>
    <row r="760" spans="1:6" s="12" customFormat="1" ht="27" customHeight="1">
      <c r="A760" s="10" t="s">
        <v>1668</v>
      </c>
      <c r="B760" s="10" t="s">
        <v>1669</v>
      </c>
      <c r="C760" s="10" t="s">
        <v>1670</v>
      </c>
      <c r="D760" s="10">
        <v>111.4</v>
      </c>
      <c r="E760" s="10">
        <v>82.5</v>
      </c>
      <c r="F760" s="22">
        <f t="shared" si="32"/>
        <v>66.42</v>
      </c>
    </row>
    <row r="761" spans="1:6" s="3" customFormat="1" ht="27" customHeight="1">
      <c r="A761" s="1" t="s">
        <v>1671</v>
      </c>
      <c r="B761" s="1" t="s">
        <v>1672</v>
      </c>
      <c r="C761" s="1" t="s">
        <v>1670</v>
      </c>
      <c r="D761" s="1">
        <v>101.2</v>
      </c>
      <c r="E761" s="1">
        <v>76.32</v>
      </c>
      <c r="F761" s="23">
        <f t="shared" si="32"/>
        <v>60.888</v>
      </c>
    </row>
    <row r="762" spans="1:6" s="12" customFormat="1" ht="27" customHeight="1">
      <c r="A762" s="10" t="s">
        <v>1673</v>
      </c>
      <c r="B762" s="10" t="s">
        <v>1674</v>
      </c>
      <c r="C762" s="10" t="s">
        <v>1675</v>
      </c>
      <c r="D762" s="10">
        <v>117.5</v>
      </c>
      <c r="E762" s="10">
        <v>82.82</v>
      </c>
      <c r="F762" s="22">
        <f t="shared" si="32"/>
        <v>68.378</v>
      </c>
    </row>
    <row r="763" spans="1:6" s="12" customFormat="1" ht="27" customHeight="1">
      <c r="A763" s="10" t="s">
        <v>1676</v>
      </c>
      <c r="B763" s="10" t="s">
        <v>1677</v>
      </c>
      <c r="C763" s="10" t="s">
        <v>1675</v>
      </c>
      <c r="D763" s="10">
        <v>116.9</v>
      </c>
      <c r="E763" s="10">
        <v>79.5</v>
      </c>
      <c r="F763" s="22">
        <f t="shared" si="32"/>
        <v>66.87</v>
      </c>
    </row>
    <row r="764" spans="1:6" s="3" customFormat="1" ht="27" customHeight="1">
      <c r="A764" s="13" t="s">
        <v>1760</v>
      </c>
      <c r="B764" s="13" t="s">
        <v>1761</v>
      </c>
      <c r="C764" s="13" t="s">
        <v>1762</v>
      </c>
      <c r="D764" s="13">
        <v>110.4</v>
      </c>
      <c r="E764" s="1">
        <v>82.74</v>
      </c>
      <c r="F764" s="23">
        <f t="shared" si="32"/>
        <v>66.216</v>
      </c>
    </row>
    <row r="765" spans="1:6" s="3" customFormat="1" ht="27" customHeight="1">
      <c r="A765" s="1" t="s">
        <v>1678</v>
      </c>
      <c r="B765" s="1" t="s">
        <v>1679</v>
      </c>
      <c r="C765" s="1" t="s">
        <v>1675</v>
      </c>
      <c r="D765" s="1">
        <v>111.4</v>
      </c>
      <c r="E765" s="1">
        <v>78.5</v>
      </c>
      <c r="F765" s="23">
        <f t="shared" si="32"/>
        <v>64.82000000000001</v>
      </c>
    </row>
    <row r="766" spans="1:6" s="3" customFormat="1" ht="27" customHeight="1">
      <c r="A766" s="1" t="s">
        <v>1680</v>
      </c>
      <c r="B766" s="1" t="s">
        <v>1681</v>
      </c>
      <c r="C766" s="1" t="s">
        <v>1675</v>
      </c>
      <c r="D766" s="1">
        <v>110.9</v>
      </c>
      <c r="E766" s="1" t="s">
        <v>1748</v>
      </c>
      <c r="F766" s="23">
        <f>D766*0.3</f>
        <v>33.27</v>
      </c>
    </row>
    <row r="767" spans="1:6" s="3" customFormat="1" ht="27" customHeight="1">
      <c r="A767" s="1" t="s">
        <v>1682</v>
      </c>
      <c r="B767" s="1" t="s">
        <v>1683</v>
      </c>
      <c r="C767" s="1" t="s">
        <v>1675</v>
      </c>
      <c r="D767" s="1">
        <v>110.8</v>
      </c>
      <c r="E767" s="1" t="s">
        <v>1748</v>
      </c>
      <c r="F767" s="23">
        <f>D767*0.3</f>
        <v>33.239999999999995</v>
      </c>
    </row>
    <row r="768" spans="1:6" s="12" customFormat="1" ht="27" customHeight="1">
      <c r="A768" s="10" t="s">
        <v>1684</v>
      </c>
      <c r="B768" s="10" t="s">
        <v>1685</v>
      </c>
      <c r="C768" s="14" t="s">
        <v>1686</v>
      </c>
      <c r="D768" s="10">
        <v>127.6</v>
      </c>
      <c r="E768" s="10">
        <v>82.3</v>
      </c>
      <c r="F768" s="22">
        <f aca="true" t="shared" si="33" ref="F768:F775">D768*0.3+E768*0.4</f>
        <v>71.19999999999999</v>
      </c>
    </row>
    <row r="769" spans="1:6" s="3" customFormat="1" ht="27" customHeight="1">
      <c r="A769" s="1" t="s">
        <v>1687</v>
      </c>
      <c r="B769" s="1" t="s">
        <v>1688</v>
      </c>
      <c r="C769" s="2" t="s">
        <v>1686</v>
      </c>
      <c r="D769" s="1">
        <v>112.4</v>
      </c>
      <c r="E769" s="1">
        <v>83.3</v>
      </c>
      <c r="F769" s="23">
        <f t="shared" si="33"/>
        <v>67.03999999999999</v>
      </c>
    </row>
    <row r="770" spans="1:6" s="3" customFormat="1" ht="27" customHeight="1">
      <c r="A770" s="1" t="s">
        <v>1689</v>
      </c>
      <c r="B770" s="1" t="s">
        <v>1690</v>
      </c>
      <c r="C770" s="2" t="s">
        <v>1686</v>
      </c>
      <c r="D770" s="1">
        <v>106.1</v>
      </c>
      <c r="E770" s="1">
        <v>72.4</v>
      </c>
      <c r="F770" s="23">
        <f t="shared" si="33"/>
        <v>60.790000000000006</v>
      </c>
    </row>
    <row r="771" spans="1:6" s="12" customFormat="1" ht="27" customHeight="1">
      <c r="A771" s="10" t="s">
        <v>1691</v>
      </c>
      <c r="B771" s="10" t="s">
        <v>1692</v>
      </c>
      <c r="C771" s="14" t="s">
        <v>1693</v>
      </c>
      <c r="D771" s="10">
        <v>111.3</v>
      </c>
      <c r="E771" s="10">
        <v>84.04</v>
      </c>
      <c r="F771" s="22">
        <f t="shared" si="33"/>
        <v>67.006</v>
      </c>
    </row>
    <row r="772" spans="1:6" s="3" customFormat="1" ht="27" customHeight="1">
      <c r="A772" s="1" t="s">
        <v>1763</v>
      </c>
      <c r="B772" s="1" t="s">
        <v>1694</v>
      </c>
      <c r="C772" s="2" t="s">
        <v>1693</v>
      </c>
      <c r="D772" s="1">
        <v>100.9</v>
      </c>
      <c r="E772" s="1">
        <v>76.8</v>
      </c>
      <c r="F772" s="23">
        <f t="shared" si="33"/>
        <v>60.989999999999995</v>
      </c>
    </row>
    <row r="773" spans="1:6" s="12" customFormat="1" ht="27" customHeight="1">
      <c r="A773" s="10" t="s">
        <v>1695</v>
      </c>
      <c r="B773" s="10" t="s">
        <v>1696</v>
      </c>
      <c r="C773" s="14" t="s">
        <v>1697</v>
      </c>
      <c r="D773" s="10">
        <v>117.8</v>
      </c>
      <c r="E773" s="10">
        <v>80.42</v>
      </c>
      <c r="F773" s="22">
        <f t="shared" si="33"/>
        <v>67.508</v>
      </c>
    </row>
    <row r="774" spans="1:6" s="3" customFormat="1" ht="27" customHeight="1">
      <c r="A774" s="1" t="s">
        <v>1698</v>
      </c>
      <c r="B774" s="1" t="s">
        <v>1699</v>
      </c>
      <c r="C774" s="2" t="s">
        <v>1697</v>
      </c>
      <c r="D774" s="1">
        <v>114.1</v>
      </c>
      <c r="E774" s="1">
        <v>82.42</v>
      </c>
      <c r="F774" s="23">
        <f t="shared" si="33"/>
        <v>67.19800000000001</v>
      </c>
    </row>
    <row r="775" spans="1:6" s="3" customFormat="1" ht="27" customHeight="1">
      <c r="A775" s="1" t="s">
        <v>1700</v>
      </c>
      <c r="B775" s="1" t="s">
        <v>1701</v>
      </c>
      <c r="C775" s="2" t="s">
        <v>1697</v>
      </c>
      <c r="D775" s="1">
        <v>110.3</v>
      </c>
      <c r="E775" s="1">
        <v>78.3</v>
      </c>
      <c r="F775" s="23">
        <f t="shared" si="33"/>
        <v>64.41</v>
      </c>
    </row>
  </sheetData>
  <mergeCells count="2">
    <mergeCell ref="A1:F1"/>
    <mergeCell ref="A2:F2"/>
  </mergeCells>
  <printOptions horizontalCentered="1"/>
  <pageMargins left="0.3937007874015748" right="0.3937007874015748" top="0.5118110236220472" bottom="0.8267716535433072" header="0.82677165354330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ZGJ</dc:creator>
  <cp:keywords/>
  <dc:description/>
  <cp:lastModifiedBy>lenovo</cp:lastModifiedBy>
  <cp:lastPrinted>2016-08-05T01:49:49Z</cp:lastPrinted>
  <dcterms:created xsi:type="dcterms:W3CDTF">2015-07-23T01:48:39Z</dcterms:created>
  <dcterms:modified xsi:type="dcterms:W3CDTF">2016-08-05T01:50:00Z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