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<sst xmlns="http://schemas.openxmlformats.org/spreadsheetml/2006/main" count="94" uniqueCount="61">
  <si>
    <t>男</t>
  </si>
  <si>
    <t>准考证号</t>
  </si>
  <si>
    <t>笔试成绩</t>
  </si>
  <si>
    <t>盂县秀水畜牧兽医中心站</t>
  </si>
  <si>
    <t>专业技术</t>
  </si>
  <si>
    <t>20163023626</t>
  </si>
  <si>
    <t>武艳华</t>
  </si>
  <si>
    <t>01252</t>
  </si>
  <si>
    <t>20163023715</t>
  </si>
  <si>
    <t>武俊霞</t>
  </si>
  <si>
    <t>00565</t>
  </si>
  <si>
    <t>盂县南娄畜牧兽医中心站</t>
  </si>
  <si>
    <t>20163023721</t>
  </si>
  <si>
    <t>杜晔青</t>
  </si>
  <si>
    <t>00578</t>
  </si>
  <si>
    <t>20163023727</t>
  </si>
  <si>
    <t>丁雅</t>
  </si>
  <si>
    <t>01937</t>
  </si>
  <si>
    <t>盂县路家村畜牧兽医中心站</t>
  </si>
  <si>
    <t>20163023820</t>
  </si>
  <si>
    <t>张文君</t>
  </si>
  <si>
    <t>00792</t>
  </si>
  <si>
    <t>盂县牛村畜牧兽医中心站</t>
  </si>
  <si>
    <t>20163023827</t>
  </si>
  <si>
    <t>胡松浩</t>
  </si>
  <si>
    <t>01447</t>
  </si>
  <si>
    <t>20163023828</t>
  </si>
  <si>
    <t>赵晓娴</t>
  </si>
  <si>
    <t>00008</t>
  </si>
  <si>
    <t>盂县仙人畜牧兽医中心站</t>
  </si>
  <si>
    <t>20163023906</t>
  </si>
  <si>
    <t>梁红瑞</t>
  </si>
  <si>
    <t>00045</t>
  </si>
  <si>
    <t>20163023908</t>
  </si>
  <si>
    <t>乔虹</t>
  </si>
  <si>
    <t>01975</t>
  </si>
  <si>
    <t>20163023915</t>
  </si>
  <si>
    <t>霍勇</t>
  </si>
  <si>
    <t>02347</t>
  </si>
  <si>
    <t>盂县西烟畜牧兽医中心站</t>
  </si>
  <si>
    <t>20163024103</t>
  </si>
  <si>
    <t>张俊峰</t>
  </si>
  <si>
    <t>01249</t>
  </si>
  <si>
    <t>20163024116</t>
  </si>
  <si>
    <t>李斌</t>
  </si>
  <si>
    <t>02571</t>
  </si>
  <si>
    <t>20163024121</t>
  </si>
  <si>
    <t>药馨</t>
  </si>
  <si>
    <t>00846</t>
  </si>
  <si>
    <t>20163024126</t>
  </si>
  <si>
    <t>秦宇强</t>
  </si>
  <si>
    <t>00505</t>
  </si>
  <si>
    <t>姓名</t>
  </si>
  <si>
    <t>报名序号</t>
  </si>
  <si>
    <t>性别</t>
  </si>
  <si>
    <t>报考单位</t>
  </si>
  <si>
    <t>报考岗位</t>
  </si>
  <si>
    <t>女</t>
  </si>
  <si>
    <t>面试成绩</t>
  </si>
  <si>
    <t>总成绩</t>
  </si>
  <si>
    <t>盂县2016年公开招聘乡镇畜牧兽医工作人员拟聘用人员名单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</si>
</sst>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.00_);[Red]\(0.00\)"/>
  </numFmts>
  <fonts count="2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6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90" fontId="0" fillId="0" borderId="10" xfId="0" applyNumberFormat="1" applyFill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4.25"/>
  <cols>
    <col min="1" max="1" width="12.75390625" style="4" customWidth="1"/>
    <col min="2" max="2" width="8.50390625" style="4" customWidth="1"/>
    <col min="3" max="3" width="6.25390625" style="4" customWidth="1"/>
    <col min="4" max="4" width="4.75390625" style="4" customWidth="1"/>
    <col min="5" max="5" width="25.25390625" style="4" customWidth="1"/>
    <col min="6" max="6" width="9.875" style="4" customWidth="1"/>
    <col min="7" max="7" width="9.00390625" style="4" customWidth="1"/>
    <col min="8" max="8" width="9.00390625" style="8" customWidth="1"/>
    <col min="9" max="9" width="9.00390625" style="4" customWidth="1"/>
  </cols>
  <sheetData>
    <row r="1" spans="1:9" ht="31.5" customHeight="1">
      <c r="A1" s="9" t="s">
        <v>60</v>
      </c>
      <c r="B1" s="9"/>
      <c r="C1" s="9"/>
      <c r="D1" s="9"/>
      <c r="E1" s="9"/>
      <c r="F1" s="9"/>
      <c r="G1" s="9"/>
      <c r="H1" s="9"/>
      <c r="I1" s="9"/>
    </row>
    <row r="2" spans="1:9" ht="38.25" customHeight="1">
      <c r="A2" s="2" t="s">
        <v>1</v>
      </c>
      <c r="B2" s="2" t="s">
        <v>52</v>
      </c>
      <c r="C2" s="2" t="s">
        <v>53</v>
      </c>
      <c r="D2" s="2" t="s">
        <v>54</v>
      </c>
      <c r="E2" s="2" t="s">
        <v>55</v>
      </c>
      <c r="F2" s="2" t="s">
        <v>56</v>
      </c>
      <c r="G2" s="3" t="s">
        <v>2</v>
      </c>
      <c r="H2" s="6" t="s">
        <v>58</v>
      </c>
      <c r="I2" s="3" t="s">
        <v>59</v>
      </c>
    </row>
    <row r="3" spans="1:9" ht="21" customHeight="1">
      <c r="A3" s="2" t="s">
        <v>8</v>
      </c>
      <c r="B3" s="2" t="s">
        <v>9</v>
      </c>
      <c r="C3" s="2" t="s">
        <v>10</v>
      </c>
      <c r="D3" s="2" t="s">
        <v>57</v>
      </c>
      <c r="E3" s="2" t="s">
        <v>3</v>
      </c>
      <c r="F3" s="2" t="s">
        <v>4</v>
      </c>
      <c r="G3" s="1">
        <v>68.7</v>
      </c>
      <c r="H3" s="7">
        <v>77.48</v>
      </c>
      <c r="I3" s="5">
        <f aca="true" t="shared" si="0" ref="I3:I16">G3*0.6+H3*0.4</f>
        <v>72.212</v>
      </c>
    </row>
    <row r="4" spans="1:9" ht="21" customHeight="1">
      <c r="A4" s="2" t="s">
        <v>5</v>
      </c>
      <c r="B4" s="2" t="s">
        <v>6</v>
      </c>
      <c r="C4" s="2" t="s">
        <v>7</v>
      </c>
      <c r="D4" s="2" t="s">
        <v>57</v>
      </c>
      <c r="E4" s="2" t="s">
        <v>3</v>
      </c>
      <c r="F4" s="2" t="s">
        <v>4</v>
      </c>
      <c r="G4" s="1">
        <v>66.96</v>
      </c>
      <c r="H4" s="7">
        <v>78.8</v>
      </c>
      <c r="I4" s="5">
        <f t="shared" si="0"/>
        <v>71.696</v>
      </c>
    </row>
    <row r="5" spans="1:9" ht="21" customHeight="1">
      <c r="A5" s="2" t="s">
        <v>12</v>
      </c>
      <c r="B5" s="2" t="s">
        <v>13</v>
      </c>
      <c r="C5" s="2" t="s">
        <v>14</v>
      </c>
      <c r="D5" s="2" t="s">
        <v>57</v>
      </c>
      <c r="E5" s="2" t="s">
        <v>11</v>
      </c>
      <c r="F5" s="2" t="s">
        <v>4</v>
      </c>
      <c r="G5" s="1">
        <v>69.14</v>
      </c>
      <c r="H5" s="7">
        <v>78.04</v>
      </c>
      <c r="I5" s="5">
        <f t="shared" si="0"/>
        <v>72.7</v>
      </c>
    </row>
    <row r="6" spans="1:9" ht="21" customHeight="1">
      <c r="A6" s="2" t="s">
        <v>15</v>
      </c>
      <c r="B6" s="2" t="s">
        <v>16</v>
      </c>
      <c r="C6" s="2" t="s">
        <v>17</v>
      </c>
      <c r="D6" s="2" t="s">
        <v>57</v>
      </c>
      <c r="E6" s="2" t="s">
        <v>18</v>
      </c>
      <c r="F6" s="2" t="s">
        <v>4</v>
      </c>
      <c r="G6" s="1">
        <v>71.6</v>
      </c>
      <c r="H6" s="7">
        <v>77.72</v>
      </c>
      <c r="I6" s="5">
        <f t="shared" si="0"/>
        <v>74.048</v>
      </c>
    </row>
    <row r="7" spans="1:9" ht="21" customHeight="1">
      <c r="A7" s="2" t="s">
        <v>19</v>
      </c>
      <c r="B7" s="2" t="s">
        <v>20</v>
      </c>
      <c r="C7" s="2" t="s">
        <v>21</v>
      </c>
      <c r="D7" s="2" t="s">
        <v>57</v>
      </c>
      <c r="E7" s="2" t="s">
        <v>18</v>
      </c>
      <c r="F7" s="2" t="s">
        <v>4</v>
      </c>
      <c r="G7" s="1">
        <v>65.28</v>
      </c>
      <c r="H7" s="7">
        <v>78.78</v>
      </c>
      <c r="I7" s="5">
        <f t="shared" si="0"/>
        <v>70.68</v>
      </c>
    </row>
    <row r="8" spans="1:9" ht="21" customHeight="1">
      <c r="A8" s="2" t="s">
        <v>23</v>
      </c>
      <c r="B8" s="2" t="s">
        <v>24</v>
      </c>
      <c r="C8" s="2" t="s">
        <v>25</v>
      </c>
      <c r="D8" s="2" t="s">
        <v>0</v>
      </c>
      <c r="E8" s="2" t="s">
        <v>22</v>
      </c>
      <c r="F8" s="2" t="s">
        <v>4</v>
      </c>
      <c r="G8" s="1">
        <v>73.38</v>
      </c>
      <c r="H8" s="7">
        <v>77.78</v>
      </c>
      <c r="I8" s="5">
        <f t="shared" si="0"/>
        <v>75.14</v>
      </c>
    </row>
    <row r="9" spans="1:9" ht="21" customHeight="1">
      <c r="A9" s="2" t="s">
        <v>36</v>
      </c>
      <c r="B9" s="2" t="s">
        <v>37</v>
      </c>
      <c r="C9" s="2" t="s">
        <v>38</v>
      </c>
      <c r="D9" s="2" t="s">
        <v>0</v>
      </c>
      <c r="E9" s="2" t="s">
        <v>29</v>
      </c>
      <c r="F9" s="2" t="s">
        <v>4</v>
      </c>
      <c r="G9" s="1">
        <v>77.1</v>
      </c>
      <c r="H9" s="7">
        <v>77.62</v>
      </c>
      <c r="I9" s="5">
        <f t="shared" si="0"/>
        <v>77.30799999999999</v>
      </c>
    </row>
    <row r="10" spans="1:9" ht="21" customHeight="1">
      <c r="A10" s="2" t="s">
        <v>30</v>
      </c>
      <c r="B10" s="2" t="s">
        <v>31</v>
      </c>
      <c r="C10" s="2" t="s">
        <v>32</v>
      </c>
      <c r="D10" s="2" t="s">
        <v>0</v>
      </c>
      <c r="E10" s="2" t="s">
        <v>29</v>
      </c>
      <c r="F10" s="2" t="s">
        <v>4</v>
      </c>
      <c r="G10" s="1">
        <v>75.16</v>
      </c>
      <c r="H10" s="7">
        <v>79.14</v>
      </c>
      <c r="I10" s="5">
        <f t="shared" si="0"/>
        <v>76.752</v>
      </c>
    </row>
    <row r="11" spans="1:9" ht="21" customHeight="1">
      <c r="A11" s="2" t="s">
        <v>26</v>
      </c>
      <c r="B11" s="2" t="s">
        <v>27</v>
      </c>
      <c r="C11" s="2" t="s">
        <v>28</v>
      </c>
      <c r="D11" s="2" t="s">
        <v>57</v>
      </c>
      <c r="E11" s="2" t="s">
        <v>29</v>
      </c>
      <c r="F11" s="2" t="s">
        <v>4</v>
      </c>
      <c r="G11" s="1">
        <v>74.02</v>
      </c>
      <c r="H11" s="7">
        <v>78.12</v>
      </c>
      <c r="I11" s="5">
        <f t="shared" si="0"/>
        <v>75.66</v>
      </c>
    </row>
    <row r="12" spans="1:9" ht="21" customHeight="1">
      <c r="A12" s="2" t="s">
        <v>33</v>
      </c>
      <c r="B12" s="2" t="s">
        <v>34</v>
      </c>
      <c r="C12" s="2" t="s">
        <v>35</v>
      </c>
      <c r="D12" s="2" t="s">
        <v>0</v>
      </c>
      <c r="E12" s="2" t="s">
        <v>29</v>
      </c>
      <c r="F12" s="2" t="s">
        <v>4</v>
      </c>
      <c r="G12" s="1">
        <v>73.12</v>
      </c>
      <c r="H12" s="7">
        <v>78.22</v>
      </c>
      <c r="I12" s="5">
        <f t="shared" si="0"/>
        <v>75.16</v>
      </c>
    </row>
    <row r="13" spans="1:9" ht="21" customHeight="1">
      <c r="A13" s="2" t="s">
        <v>46</v>
      </c>
      <c r="B13" s="2" t="s">
        <v>47</v>
      </c>
      <c r="C13" s="2" t="s">
        <v>48</v>
      </c>
      <c r="D13" s="2" t="s">
        <v>57</v>
      </c>
      <c r="E13" s="2" t="s">
        <v>39</v>
      </c>
      <c r="F13" s="2" t="s">
        <v>4</v>
      </c>
      <c r="G13" s="1">
        <v>75.98</v>
      </c>
      <c r="H13" s="7">
        <v>77.54</v>
      </c>
      <c r="I13" s="5">
        <f t="shared" si="0"/>
        <v>76.60400000000001</v>
      </c>
    </row>
    <row r="14" spans="1:9" ht="21" customHeight="1">
      <c r="A14" s="2" t="s">
        <v>40</v>
      </c>
      <c r="B14" s="2" t="s">
        <v>41</v>
      </c>
      <c r="C14" s="2" t="s">
        <v>42</v>
      </c>
      <c r="D14" s="2" t="s">
        <v>0</v>
      </c>
      <c r="E14" s="2" t="s">
        <v>39</v>
      </c>
      <c r="F14" s="2" t="s">
        <v>4</v>
      </c>
      <c r="G14" s="1">
        <v>73.72</v>
      </c>
      <c r="H14" s="7">
        <v>77.4</v>
      </c>
      <c r="I14" s="5">
        <f t="shared" si="0"/>
        <v>75.19200000000001</v>
      </c>
    </row>
    <row r="15" spans="1:9" ht="21" customHeight="1">
      <c r="A15" s="2" t="s">
        <v>43</v>
      </c>
      <c r="B15" s="2" t="s">
        <v>44</v>
      </c>
      <c r="C15" s="2" t="s">
        <v>45</v>
      </c>
      <c r="D15" s="2" t="s">
        <v>0</v>
      </c>
      <c r="E15" s="2" t="s">
        <v>39</v>
      </c>
      <c r="F15" s="2" t="s">
        <v>4</v>
      </c>
      <c r="G15" s="1">
        <v>72.92</v>
      </c>
      <c r="H15" s="7">
        <v>77.96</v>
      </c>
      <c r="I15" s="5">
        <f t="shared" si="0"/>
        <v>74.936</v>
      </c>
    </row>
    <row r="16" spans="1:9" ht="21" customHeight="1">
      <c r="A16" s="2" t="s">
        <v>49</v>
      </c>
      <c r="B16" s="2" t="s">
        <v>50</v>
      </c>
      <c r="C16" s="2" t="s">
        <v>51</v>
      </c>
      <c r="D16" s="2" t="s">
        <v>0</v>
      </c>
      <c r="E16" s="2" t="s">
        <v>39</v>
      </c>
      <c r="F16" s="2" t="s">
        <v>4</v>
      </c>
      <c r="G16" s="1">
        <v>73.02</v>
      </c>
      <c r="H16" s="7">
        <v>76.68</v>
      </c>
      <c r="I16" s="5">
        <f t="shared" si="0"/>
        <v>74.48400000000001</v>
      </c>
    </row>
  </sheetData>
  <sheetProtection/>
  <mergeCells count="1">
    <mergeCell ref="A1:I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2017-01-08T05:44:19Z</cp:lastPrinted>
  <dcterms:created xsi:type="dcterms:W3CDTF">2016-11-03T02:45:46Z</dcterms:created>
  <dcterms:modified xsi:type="dcterms:W3CDTF">2017-02-27T09:26:03Z</dcterms:modified>
  <cp:category/>
  <cp:version/>
  <cp:contentType/>
  <cp:contentStatus/>
</cp:coreProperties>
</file>