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795" activeTab="0"/>
  </bookViews>
  <sheets>
    <sheet name="综合" sheetId="1" r:id="rId1"/>
  </sheets>
  <definedNames>
    <definedName name="_xlnm.Print_Titles" localSheetId="0">'综合'!$1:2</definedName>
  </definedNames>
  <calcPr fullCalcOnLoad="1"/>
</workbook>
</file>

<file path=xl/sharedStrings.xml><?xml version="1.0" encoding="utf-8"?>
<sst xmlns="http://schemas.openxmlformats.org/spreadsheetml/2006/main" count="153" uniqueCount="110">
  <si>
    <t>运城市盐湖区2016年事业单位公开招聘
高学历人员成绩汇总</t>
  </si>
  <si>
    <t>考生姓名</t>
  </si>
  <si>
    <t>报考职位</t>
  </si>
  <si>
    <t>报考岗位</t>
  </si>
  <si>
    <t>准考证号</t>
  </si>
  <si>
    <t>笔试成绩</t>
  </si>
  <si>
    <t>面试成绩</t>
  </si>
  <si>
    <t>综合成绩</t>
  </si>
  <si>
    <t>备注</t>
  </si>
  <si>
    <t>张婷</t>
  </si>
  <si>
    <t>运城中学</t>
  </si>
  <si>
    <t>语文教师</t>
  </si>
  <si>
    <t>0107</t>
  </si>
  <si>
    <t>孟娜娜</t>
  </si>
  <si>
    <t>0106</t>
  </si>
  <si>
    <t>周亚妮</t>
  </si>
  <si>
    <t>0109</t>
  </si>
  <si>
    <t>张莉</t>
  </si>
  <si>
    <t>0111</t>
  </si>
  <si>
    <t>宁晨珠</t>
  </si>
  <si>
    <t>0122</t>
  </si>
  <si>
    <t>尉文静</t>
  </si>
  <si>
    <t>数学教师</t>
  </si>
  <si>
    <t>0216</t>
  </si>
  <si>
    <t>张建丽</t>
  </si>
  <si>
    <t>0229</t>
  </si>
  <si>
    <t>王敏</t>
  </si>
  <si>
    <t>0215</t>
  </si>
  <si>
    <t>卞肖鹏</t>
  </si>
  <si>
    <t>英语教师</t>
  </si>
  <si>
    <t>0301</t>
  </si>
  <si>
    <t>田佳哲</t>
  </si>
  <si>
    <t>0412</t>
  </si>
  <si>
    <t>陈丹</t>
  </si>
  <si>
    <t>0304</t>
  </si>
  <si>
    <t>宋澄</t>
  </si>
  <si>
    <t>0310</t>
  </si>
  <si>
    <t>褚新芳</t>
  </si>
  <si>
    <t>0329</t>
  </si>
  <si>
    <t>王亚荣</t>
  </si>
  <si>
    <t>0326</t>
  </si>
  <si>
    <t>许圆圆</t>
  </si>
  <si>
    <t>历史教师</t>
  </si>
  <si>
    <t>0508</t>
  </si>
  <si>
    <t>姚娜</t>
  </si>
  <si>
    <t>0505</t>
  </si>
  <si>
    <t>庞建卫</t>
  </si>
  <si>
    <t>0502</t>
  </si>
  <si>
    <t>邢海丽</t>
  </si>
  <si>
    <t>政治教师</t>
  </si>
  <si>
    <t>0604</t>
  </si>
  <si>
    <t>张晓艳</t>
  </si>
  <si>
    <t>0609</t>
  </si>
  <si>
    <t>张亚</t>
  </si>
  <si>
    <t>0607</t>
  </si>
  <si>
    <t>杨婧</t>
  </si>
  <si>
    <t>地理教师</t>
  </si>
  <si>
    <t>0825</t>
  </si>
  <si>
    <t>白瑞芳</t>
  </si>
  <si>
    <t>0817</t>
  </si>
  <si>
    <t>陆阳</t>
  </si>
  <si>
    <t>0815</t>
  </si>
  <si>
    <t>王婵</t>
  </si>
  <si>
    <t>生物教师</t>
  </si>
  <si>
    <t>0911</t>
  </si>
  <si>
    <t>淮骏</t>
  </si>
  <si>
    <t>0917</t>
  </si>
  <si>
    <t>张晓政</t>
  </si>
  <si>
    <t>1002</t>
  </si>
  <si>
    <t>薛盼盼</t>
  </si>
  <si>
    <t>1014</t>
  </si>
  <si>
    <t>樊文菊</t>
  </si>
  <si>
    <t>0926</t>
  </si>
  <si>
    <t>孙永星</t>
  </si>
  <si>
    <t>1013</t>
  </si>
  <si>
    <t>古瑶</t>
  </si>
  <si>
    <t>物理教师</t>
  </si>
  <si>
    <t>1105</t>
  </si>
  <si>
    <t>岳蕾蕾</t>
  </si>
  <si>
    <t>1115</t>
  </si>
  <si>
    <t>牛华蕾</t>
  </si>
  <si>
    <t>1124</t>
  </si>
  <si>
    <t>苏  倩</t>
  </si>
  <si>
    <t>盐湖区人民医院</t>
  </si>
  <si>
    <t>医药岗位</t>
  </si>
  <si>
    <t>1211</t>
  </si>
  <si>
    <t>郭改玲</t>
  </si>
  <si>
    <t>1201</t>
  </si>
  <si>
    <t>王  媛</t>
  </si>
  <si>
    <t>1209</t>
  </si>
  <si>
    <t>张晓辉</t>
  </si>
  <si>
    <t>1213</t>
  </si>
  <si>
    <t>李晓红</t>
  </si>
  <si>
    <t>1210</t>
  </si>
  <si>
    <t>段新虎</t>
  </si>
  <si>
    <t>1212</t>
  </si>
  <si>
    <t>蒋兆楠</t>
  </si>
  <si>
    <t>1204</t>
  </si>
  <si>
    <t>陈  磊</t>
  </si>
  <si>
    <t>1206</t>
  </si>
  <si>
    <t>吴  苗</t>
  </si>
  <si>
    <t>1207</t>
  </si>
  <si>
    <t>苏晓晴</t>
  </si>
  <si>
    <t>1208</t>
  </si>
  <si>
    <t>赵望国</t>
  </si>
  <si>
    <t>1205</t>
  </si>
  <si>
    <t>李  茜</t>
  </si>
  <si>
    <t>1202</t>
  </si>
  <si>
    <t>张  熠</t>
  </si>
  <si>
    <t>1203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</si>
</sst>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F20" sqref="F20"/>
    </sheetView>
  </sheetViews>
  <sheetFormatPr defaultColWidth="9.00390625" defaultRowHeight="15"/>
  <cols>
    <col min="1" max="1" width="10.57421875" style="1" customWidth="1"/>
    <col min="2" max="2" width="20.140625" style="2" customWidth="1"/>
    <col min="3" max="3" width="13.140625" style="0" customWidth="1"/>
    <col min="4" max="4" width="11.7109375" style="0" customWidth="1"/>
    <col min="5" max="5" width="9.57421875" style="2" customWidth="1"/>
    <col min="6" max="7" width="9.57421875" style="3" customWidth="1"/>
    <col min="8" max="8" width="6.140625" style="0" customWidth="1"/>
  </cols>
  <sheetData>
    <row r="1" spans="1:8" ht="57.75" customHeight="1">
      <c r="A1" s="4" t="s">
        <v>0</v>
      </c>
      <c r="B1" s="5"/>
      <c r="C1" s="5"/>
      <c r="D1" s="5"/>
      <c r="E1" s="5"/>
      <c r="F1" s="6"/>
      <c r="G1" s="6"/>
      <c r="H1" s="5"/>
    </row>
    <row r="2" spans="1:8" ht="35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spans="1:8" ht="22.5" customHeight="1">
      <c r="A3" s="10" t="s">
        <v>9</v>
      </c>
      <c r="B3" s="10" t="s">
        <v>10</v>
      </c>
      <c r="C3" s="11" t="s">
        <v>11</v>
      </c>
      <c r="D3" s="12" t="s">
        <v>12</v>
      </c>
      <c r="E3" s="10">
        <v>90</v>
      </c>
      <c r="F3" s="13">
        <v>81.1</v>
      </c>
      <c r="G3" s="13">
        <f>E3*0.6+F3*0.4</f>
        <v>86.44</v>
      </c>
      <c r="H3" s="14"/>
    </row>
    <row r="4" spans="1:8" ht="22.5" customHeight="1">
      <c r="A4" s="10" t="s">
        <v>13</v>
      </c>
      <c r="B4" s="10" t="s">
        <v>10</v>
      </c>
      <c r="C4" s="15"/>
      <c r="D4" s="12" t="s">
        <v>14</v>
      </c>
      <c r="E4" s="10">
        <v>88</v>
      </c>
      <c r="F4" s="13">
        <v>78.1</v>
      </c>
      <c r="G4" s="13">
        <f>E4*0.6+F4*0.4</f>
        <v>84.03999999999999</v>
      </c>
      <c r="H4" s="16"/>
    </row>
    <row r="5" spans="1:8" ht="22.5" customHeight="1">
      <c r="A5" s="10" t="s">
        <v>15</v>
      </c>
      <c r="B5" s="10" t="s">
        <v>10</v>
      </c>
      <c r="C5" s="15"/>
      <c r="D5" s="12" t="s">
        <v>16</v>
      </c>
      <c r="E5" s="10">
        <v>88</v>
      </c>
      <c r="F5" s="13">
        <v>80</v>
      </c>
      <c r="G5" s="13">
        <f aca="true" t="shared" si="0" ref="G5:G47">E5*0.6+F5*0.4</f>
        <v>84.8</v>
      </c>
      <c r="H5" s="16"/>
    </row>
    <row r="6" spans="1:8" ht="22.5" customHeight="1">
      <c r="A6" s="10" t="s">
        <v>17</v>
      </c>
      <c r="B6" s="10" t="s">
        <v>10</v>
      </c>
      <c r="C6" s="15"/>
      <c r="D6" s="12" t="s">
        <v>18</v>
      </c>
      <c r="E6" s="10">
        <v>88</v>
      </c>
      <c r="F6" s="13">
        <v>77.9</v>
      </c>
      <c r="G6" s="13">
        <f t="shared" si="0"/>
        <v>83.96000000000001</v>
      </c>
      <c r="H6" s="16"/>
    </row>
    <row r="7" spans="1:8" ht="22.5" customHeight="1">
      <c r="A7" s="10" t="s">
        <v>19</v>
      </c>
      <c r="B7" s="10" t="s">
        <v>10</v>
      </c>
      <c r="C7" s="17"/>
      <c r="D7" s="12" t="s">
        <v>20</v>
      </c>
      <c r="E7" s="10">
        <v>88</v>
      </c>
      <c r="F7" s="13">
        <v>77.66</v>
      </c>
      <c r="G7" s="13">
        <f t="shared" si="0"/>
        <v>83.864</v>
      </c>
      <c r="H7" s="16"/>
    </row>
    <row r="8" spans="1:8" ht="22.5" customHeight="1">
      <c r="A8" s="10" t="s">
        <v>21</v>
      </c>
      <c r="B8" s="10" t="s">
        <v>10</v>
      </c>
      <c r="C8" s="11" t="s">
        <v>22</v>
      </c>
      <c r="D8" s="12" t="s">
        <v>23</v>
      </c>
      <c r="E8" s="10">
        <v>75</v>
      </c>
      <c r="F8" s="13">
        <v>81.47</v>
      </c>
      <c r="G8" s="13">
        <f t="shared" si="0"/>
        <v>77.588</v>
      </c>
      <c r="H8" s="18"/>
    </row>
    <row r="9" spans="1:8" ht="22.5" customHeight="1">
      <c r="A9" s="10" t="s">
        <v>24</v>
      </c>
      <c r="B9" s="10" t="s">
        <v>10</v>
      </c>
      <c r="C9" s="15"/>
      <c r="D9" s="12" t="s">
        <v>25</v>
      </c>
      <c r="E9" s="10">
        <v>72</v>
      </c>
      <c r="F9" s="13">
        <v>82.4</v>
      </c>
      <c r="G9" s="13">
        <f t="shared" si="0"/>
        <v>76.16</v>
      </c>
      <c r="H9" s="19"/>
    </row>
    <row r="10" spans="1:8" ht="22.5" customHeight="1">
      <c r="A10" s="10" t="s">
        <v>26</v>
      </c>
      <c r="B10" s="10" t="s">
        <v>10</v>
      </c>
      <c r="C10" s="17"/>
      <c r="D10" s="12" t="s">
        <v>27</v>
      </c>
      <c r="E10" s="10">
        <v>68</v>
      </c>
      <c r="F10" s="13">
        <v>78.67</v>
      </c>
      <c r="G10" s="13">
        <f t="shared" si="0"/>
        <v>72.268</v>
      </c>
      <c r="H10" s="19"/>
    </row>
    <row r="11" spans="1:8" ht="22.5" customHeight="1">
      <c r="A11" s="10" t="s">
        <v>28</v>
      </c>
      <c r="B11" s="10" t="s">
        <v>10</v>
      </c>
      <c r="C11" s="11" t="s">
        <v>29</v>
      </c>
      <c r="D11" s="20" t="s">
        <v>30</v>
      </c>
      <c r="E11" s="10">
        <v>68</v>
      </c>
      <c r="F11" s="13">
        <v>80.66</v>
      </c>
      <c r="G11" s="13">
        <f t="shared" si="0"/>
        <v>73.064</v>
      </c>
      <c r="H11" s="19"/>
    </row>
    <row r="12" spans="1:8" ht="22.5" customHeight="1">
      <c r="A12" s="10" t="s">
        <v>31</v>
      </c>
      <c r="B12" s="10" t="s">
        <v>10</v>
      </c>
      <c r="C12" s="15"/>
      <c r="D12" s="20" t="s">
        <v>32</v>
      </c>
      <c r="E12" s="10">
        <v>68</v>
      </c>
      <c r="F12" s="13">
        <v>79.68</v>
      </c>
      <c r="G12" s="13">
        <f t="shared" si="0"/>
        <v>72.672</v>
      </c>
      <c r="H12" s="19"/>
    </row>
    <row r="13" spans="1:8" ht="22.5" customHeight="1">
      <c r="A13" s="10" t="s">
        <v>33</v>
      </c>
      <c r="B13" s="10" t="s">
        <v>10</v>
      </c>
      <c r="C13" s="15"/>
      <c r="D13" s="20" t="s">
        <v>34</v>
      </c>
      <c r="E13" s="10">
        <v>67</v>
      </c>
      <c r="F13" s="13">
        <v>80.42</v>
      </c>
      <c r="G13" s="13">
        <f t="shared" si="0"/>
        <v>72.368</v>
      </c>
      <c r="H13" s="19"/>
    </row>
    <row r="14" spans="1:8" ht="22.5" customHeight="1">
      <c r="A14" s="10" t="s">
        <v>35</v>
      </c>
      <c r="B14" s="10" t="s">
        <v>10</v>
      </c>
      <c r="C14" s="15"/>
      <c r="D14" s="20" t="s">
        <v>36</v>
      </c>
      <c r="E14" s="10">
        <v>66</v>
      </c>
      <c r="F14" s="13">
        <v>78.1</v>
      </c>
      <c r="G14" s="13">
        <f t="shared" si="0"/>
        <v>70.84</v>
      </c>
      <c r="H14" s="19"/>
    </row>
    <row r="15" spans="1:8" ht="22.5" customHeight="1">
      <c r="A15" s="10" t="s">
        <v>37</v>
      </c>
      <c r="B15" s="10" t="s">
        <v>10</v>
      </c>
      <c r="C15" s="15"/>
      <c r="D15" s="20" t="s">
        <v>38</v>
      </c>
      <c r="E15" s="10">
        <v>66</v>
      </c>
      <c r="F15" s="13">
        <v>83</v>
      </c>
      <c r="G15" s="13">
        <f t="shared" si="0"/>
        <v>72.80000000000001</v>
      </c>
      <c r="H15" s="19"/>
    </row>
    <row r="16" spans="1:8" ht="22.5" customHeight="1">
      <c r="A16" s="10" t="s">
        <v>39</v>
      </c>
      <c r="B16" s="10" t="s">
        <v>10</v>
      </c>
      <c r="C16" s="17"/>
      <c r="D16" s="20" t="s">
        <v>40</v>
      </c>
      <c r="E16" s="10">
        <v>65</v>
      </c>
      <c r="F16" s="13">
        <v>82.74</v>
      </c>
      <c r="G16" s="13">
        <f t="shared" si="0"/>
        <v>72.096</v>
      </c>
      <c r="H16" s="19"/>
    </row>
    <row r="17" spans="1:8" ht="22.5" customHeight="1">
      <c r="A17" s="10" t="s">
        <v>41</v>
      </c>
      <c r="B17" s="10" t="s">
        <v>10</v>
      </c>
      <c r="C17" s="11" t="s">
        <v>42</v>
      </c>
      <c r="D17" s="20" t="s">
        <v>43</v>
      </c>
      <c r="E17" s="10">
        <v>73</v>
      </c>
      <c r="F17" s="13">
        <v>81.23</v>
      </c>
      <c r="G17" s="13">
        <f t="shared" si="0"/>
        <v>76.292</v>
      </c>
      <c r="H17" s="19"/>
    </row>
    <row r="18" spans="1:8" ht="22.5" customHeight="1">
      <c r="A18" s="10" t="s">
        <v>44</v>
      </c>
      <c r="B18" s="10" t="s">
        <v>10</v>
      </c>
      <c r="C18" s="15"/>
      <c r="D18" s="20" t="s">
        <v>45</v>
      </c>
      <c r="E18" s="10">
        <v>67</v>
      </c>
      <c r="F18" s="13">
        <v>82.92</v>
      </c>
      <c r="G18" s="13">
        <f t="shared" si="0"/>
        <v>73.368</v>
      </c>
      <c r="H18" s="19"/>
    </row>
    <row r="19" spans="1:8" ht="22.5" customHeight="1">
      <c r="A19" s="10" t="s">
        <v>46</v>
      </c>
      <c r="B19" s="10" t="s">
        <v>10</v>
      </c>
      <c r="C19" s="17"/>
      <c r="D19" s="12" t="s">
        <v>47</v>
      </c>
      <c r="E19" s="10">
        <v>65</v>
      </c>
      <c r="F19" s="13">
        <v>79.73</v>
      </c>
      <c r="G19" s="13">
        <f t="shared" si="0"/>
        <v>70.892</v>
      </c>
      <c r="H19" s="19"/>
    </row>
    <row r="20" spans="1:8" ht="22.5" customHeight="1">
      <c r="A20" s="10" t="s">
        <v>48</v>
      </c>
      <c r="B20" s="10" t="s">
        <v>10</v>
      </c>
      <c r="C20" s="11" t="s">
        <v>49</v>
      </c>
      <c r="D20" s="12" t="s">
        <v>50</v>
      </c>
      <c r="E20" s="10">
        <v>63</v>
      </c>
      <c r="F20" s="13">
        <v>77.68</v>
      </c>
      <c r="G20" s="13">
        <f t="shared" si="0"/>
        <v>68.872</v>
      </c>
      <c r="H20" s="19"/>
    </row>
    <row r="21" spans="1:8" ht="22.5" customHeight="1">
      <c r="A21" s="10" t="s">
        <v>51</v>
      </c>
      <c r="B21" s="10" t="s">
        <v>10</v>
      </c>
      <c r="C21" s="15"/>
      <c r="D21" s="12" t="s">
        <v>52</v>
      </c>
      <c r="E21" s="10">
        <v>60</v>
      </c>
      <c r="F21" s="13">
        <v>81.48</v>
      </c>
      <c r="G21" s="13">
        <f t="shared" si="0"/>
        <v>68.59200000000001</v>
      </c>
      <c r="H21" s="19"/>
    </row>
    <row r="22" spans="1:8" ht="22.5" customHeight="1">
      <c r="A22" s="10" t="s">
        <v>53</v>
      </c>
      <c r="B22" s="10" t="s">
        <v>10</v>
      </c>
      <c r="C22" s="17"/>
      <c r="D22" s="12" t="s">
        <v>54</v>
      </c>
      <c r="E22" s="10">
        <v>57</v>
      </c>
      <c r="F22" s="13">
        <v>79.2</v>
      </c>
      <c r="G22" s="13">
        <f t="shared" si="0"/>
        <v>65.88</v>
      </c>
      <c r="H22" s="19"/>
    </row>
    <row r="23" spans="1:8" ht="22.5" customHeight="1">
      <c r="A23" s="10" t="s">
        <v>55</v>
      </c>
      <c r="B23" s="10" t="s">
        <v>10</v>
      </c>
      <c r="C23" s="11" t="s">
        <v>56</v>
      </c>
      <c r="D23" s="12" t="s">
        <v>57</v>
      </c>
      <c r="E23" s="10">
        <v>77</v>
      </c>
      <c r="F23" s="13">
        <v>80.36</v>
      </c>
      <c r="G23" s="13">
        <f t="shared" si="0"/>
        <v>78.344</v>
      </c>
      <c r="H23" s="19"/>
    </row>
    <row r="24" spans="1:8" ht="22.5" customHeight="1">
      <c r="A24" s="10" t="s">
        <v>58</v>
      </c>
      <c r="B24" s="10" t="s">
        <v>10</v>
      </c>
      <c r="C24" s="15"/>
      <c r="D24" s="12" t="s">
        <v>59</v>
      </c>
      <c r="E24" s="10">
        <v>71</v>
      </c>
      <c r="F24" s="13">
        <v>78.72</v>
      </c>
      <c r="G24" s="13">
        <f t="shared" si="0"/>
        <v>74.088</v>
      </c>
      <c r="H24" s="19"/>
    </row>
    <row r="25" spans="1:8" ht="22.5" customHeight="1">
      <c r="A25" s="10" t="s">
        <v>60</v>
      </c>
      <c r="B25" s="10" t="s">
        <v>10</v>
      </c>
      <c r="C25" s="17"/>
      <c r="D25" s="12" t="s">
        <v>61</v>
      </c>
      <c r="E25" s="10">
        <v>66</v>
      </c>
      <c r="F25" s="13">
        <v>82.62</v>
      </c>
      <c r="G25" s="13">
        <f t="shared" si="0"/>
        <v>72.648</v>
      </c>
      <c r="H25" s="19"/>
    </row>
    <row r="26" spans="1:8" ht="22.5" customHeight="1">
      <c r="A26" s="10" t="s">
        <v>62</v>
      </c>
      <c r="B26" s="10" t="s">
        <v>10</v>
      </c>
      <c r="C26" s="11" t="s">
        <v>63</v>
      </c>
      <c r="D26" s="12" t="s">
        <v>64</v>
      </c>
      <c r="E26" s="10">
        <v>71</v>
      </c>
      <c r="F26" s="13">
        <v>81.31</v>
      </c>
      <c r="G26" s="13">
        <f t="shared" si="0"/>
        <v>75.124</v>
      </c>
      <c r="H26" s="19"/>
    </row>
    <row r="27" spans="1:8" ht="22.5" customHeight="1">
      <c r="A27" s="10" t="s">
        <v>65</v>
      </c>
      <c r="B27" s="10" t="s">
        <v>10</v>
      </c>
      <c r="C27" s="15"/>
      <c r="D27" s="12" t="s">
        <v>66</v>
      </c>
      <c r="E27" s="10">
        <v>65</v>
      </c>
      <c r="F27" s="13">
        <v>83.74</v>
      </c>
      <c r="G27" s="13">
        <f t="shared" si="0"/>
        <v>72.49600000000001</v>
      </c>
      <c r="H27" s="19"/>
    </row>
    <row r="28" spans="1:8" ht="22.5" customHeight="1">
      <c r="A28" s="10" t="s">
        <v>67</v>
      </c>
      <c r="B28" s="10" t="s">
        <v>10</v>
      </c>
      <c r="C28" s="15"/>
      <c r="D28" s="12" t="s">
        <v>68</v>
      </c>
      <c r="E28" s="10">
        <v>65</v>
      </c>
      <c r="F28" s="13">
        <v>83.4</v>
      </c>
      <c r="G28" s="13">
        <f t="shared" si="0"/>
        <v>72.36000000000001</v>
      </c>
      <c r="H28" s="19"/>
    </row>
    <row r="29" spans="1:8" ht="22.5" customHeight="1">
      <c r="A29" s="10" t="s">
        <v>69</v>
      </c>
      <c r="B29" s="10" t="s">
        <v>10</v>
      </c>
      <c r="C29" s="15"/>
      <c r="D29" s="12" t="s">
        <v>70</v>
      </c>
      <c r="E29" s="10">
        <v>64</v>
      </c>
      <c r="F29" s="13">
        <v>78.56</v>
      </c>
      <c r="G29" s="13">
        <f t="shared" si="0"/>
        <v>69.824</v>
      </c>
      <c r="H29" s="19"/>
    </row>
    <row r="30" spans="1:8" ht="22.5" customHeight="1">
      <c r="A30" s="10" t="s">
        <v>71</v>
      </c>
      <c r="B30" s="10" t="s">
        <v>10</v>
      </c>
      <c r="C30" s="15"/>
      <c r="D30" s="12" t="s">
        <v>72</v>
      </c>
      <c r="E30" s="10">
        <v>63</v>
      </c>
      <c r="F30" s="13">
        <v>83.21</v>
      </c>
      <c r="G30" s="13">
        <f t="shared" si="0"/>
        <v>71.084</v>
      </c>
      <c r="H30" s="19"/>
    </row>
    <row r="31" spans="1:8" ht="22.5" customHeight="1">
      <c r="A31" s="10" t="s">
        <v>73</v>
      </c>
      <c r="B31" s="10" t="s">
        <v>10</v>
      </c>
      <c r="C31" s="17"/>
      <c r="D31" s="12" t="s">
        <v>74</v>
      </c>
      <c r="E31" s="10">
        <v>63</v>
      </c>
      <c r="F31" s="13">
        <v>83.2</v>
      </c>
      <c r="G31" s="13">
        <f t="shared" si="0"/>
        <v>71.08</v>
      </c>
      <c r="H31" s="19"/>
    </row>
    <row r="32" spans="1:8" ht="22.5" customHeight="1">
      <c r="A32" s="10" t="s">
        <v>75</v>
      </c>
      <c r="B32" s="10" t="s">
        <v>10</v>
      </c>
      <c r="C32" s="11" t="s">
        <v>76</v>
      </c>
      <c r="D32" s="20" t="s">
        <v>77</v>
      </c>
      <c r="E32" s="10">
        <v>67</v>
      </c>
      <c r="F32" s="13">
        <v>78.99</v>
      </c>
      <c r="G32" s="13">
        <f t="shared" si="0"/>
        <v>71.79599999999999</v>
      </c>
      <c r="H32" s="19"/>
    </row>
    <row r="33" spans="1:8" ht="22.5" customHeight="1">
      <c r="A33" s="10" t="s">
        <v>78</v>
      </c>
      <c r="B33" s="10" t="s">
        <v>10</v>
      </c>
      <c r="C33" s="15"/>
      <c r="D33" s="20" t="s">
        <v>79</v>
      </c>
      <c r="E33" s="10">
        <v>64</v>
      </c>
      <c r="F33" s="13">
        <v>82.46</v>
      </c>
      <c r="G33" s="13">
        <f t="shared" si="0"/>
        <v>71.384</v>
      </c>
      <c r="H33" s="19"/>
    </row>
    <row r="34" spans="1:8" ht="22.5" customHeight="1">
      <c r="A34" s="10" t="s">
        <v>80</v>
      </c>
      <c r="B34" s="10" t="s">
        <v>10</v>
      </c>
      <c r="C34" s="17"/>
      <c r="D34" s="20" t="s">
        <v>81</v>
      </c>
      <c r="E34" s="10">
        <v>61</v>
      </c>
      <c r="F34" s="13">
        <v>79.97</v>
      </c>
      <c r="G34" s="13">
        <f t="shared" si="0"/>
        <v>68.588</v>
      </c>
      <c r="H34" s="19"/>
    </row>
    <row r="35" spans="1:8" ht="22.5" customHeight="1">
      <c r="A35" s="21" t="s">
        <v>82</v>
      </c>
      <c r="B35" s="10" t="s">
        <v>83</v>
      </c>
      <c r="C35" s="11" t="s">
        <v>84</v>
      </c>
      <c r="D35" s="20" t="s">
        <v>85</v>
      </c>
      <c r="E35" s="10">
        <v>76</v>
      </c>
      <c r="F35" s="13">
        <v>81.24</v>
      </c>
      <c r="G35" s="13">
        <f t="shared" si="0"/>
        <v>78.096</v>
      </c>
      <c r="H35" s="19"/>
    </row>
    <row r="36" spans="1:8" ht="22.5" customHeight="1">
      <c r="A36" s="21" t="s">
        <v>86</v>
      </c>
      <c r="B36" s="10" t="s">
        <v>83</v>
      </c>
      <c r="C36" s="15"/>
      <c r="D36" s="20" t="s">
        <v>87</v>
      </c>
      <c r="E36" s="10">
        <v>71</v>
      </c>
      <c r="F36" s="13">
        <v>85.62</v>
      </c>
      <c r="G36" s="13">
        <f t="shared" si="0"/>
        <v>76.84800000000001</v>
      </c>
      <c r="H36" s="19"/>
    </row>
    <row r="37" spans="1:8" ht="22.5" customHeight="1">
      <c r="A37" s="21" t="s">
        <v>88</v>
      </c>
      <c r="B37" s="10" t="s">
        <v>83</v>
      </c>
      <c r="C37" s="15"/>
      <c r="D37" s="20" t="s">
        <v>89</v>
      </c>
      <c r="E37" s="10">
        <v>69</v>
      </c>
      <c r="F37" s="13">
        <v>76.8</v>
      </c>
      <c r="G37" s="13">
        <f t="shared" si="0"/>
        <v>72.12</v>
      </c>
      <c r="H37" s="19"/>
    </row>
    <row r="38" spans="1:8" ht="22.5" customHeight="1">
      <c r="A38" s="21" t="s">
        <v>90</v>
      </c>
      <c r="B38" s="10" t="s">
        <v>83</v>
      </c>
      <c r="C38" s="15"/>
      <c r="D38" s="20" t="s">
        <v>91</v>
      </c>
      <c r="E38" s="10">
        <v>67</v>
      </c>
      <c r="F38" s="13">
        <v>81.26</v>
      </c>
      <c r="G38" s="13">
        <f t="shared" si="0"/>
        <v>72.70400000000001</v>
      </c>
      <c r="H38" s="19"/>
    </row>
    <row r="39" spans="1:8" ht="22.5" customHeight="1">
      <c r="A39" s="21" t="s">
        <v>92</v>
      </c>
      <c r="B39" s="10" t="s">
        <v>83</v>
      </c>
      <c r="C39" s="15"/>
      <c r="D39" s="20" t="s">
        <v>93</v>
      </c>
      <c r="E39" s="10">
        <v>65</v>
      </c>
      <c r="F39" s="13">
        <v>80.2</v>
      </c>
      <c r="G39" s="13">
        <f t="shared" si="0"/>
        <v>71.08000000000001</v>
      </c>
      <c r="H39" s="19"/>
    </row>
    <row r="40" spans="1:8" ht="22.5" customHeight="1">
      <c r="A40" s="21" t="s">
        <v>94</v>
      </c>
      <c r="B40" s="10" t="s">
        <v>83</v>
      </c>
      <c r="C40" s="15"/>
      <c r="D40" s="20" t="s">
        <v>95</v>
      </c>
      <c r="E40" s="10">
        <v>61</v>
      </c>
      <c r="F40" s="13">
        <v>76.7</v>
      </c>
      <c r="G40" s="13">
        <f t="shared" si="0"/>
        <v>67.28</v>
      </c>
      <c r="H40" s="19"/>
    </row>
    <row r="41" spans="1:8" ht="22.5" customHeight="1">
      <c r="A41" s="21" t="s">
        <v>96</v>
      </c>
      <c r="B41" s="10" t="s">
        <v>83</v>
      </c>
      <c r="C41" s="15"/>
      <c r="D41" s="20" t="s">
        <v>97</v>
      </c>
      <c r="E41" s="10">
        <v>60</v>
      </c>
      <c r="F41" s="13">
        <v>84.9</v>
      </c>
      <c r="G41" s="13">
        <f t="shared" si="0"/>
        <v>69.96000000000001</v>
      </c>
      <c r="H41" s="19"/>
    </row>
    <row r="42" spans="1:8" ht="22.5" customHeight="1">
      <c r="A42" s="21" t="s">
        <v>98</v>
      </c>
      <c r="B42" s="10" t="s">
        <v>83</v>
      </c>
      <c r="C42" s="15"/>
      <c r="D42" s="20" t="s">
        <v>99</v>
      </c>
      <c r="E42" s="10">
        <v>54</v>
      </c>
      <c r="F42" s="13">
        <v>83.08</v>
      </c>
      <c r="G42" s="13">
        <f t="shared" si="0"/>
        <v>65.632</v>
      </c>
      <c r="H42" s="19"/>
    </row>
    <row r="43" spans="1:8" ht="22.5" customHeight="1">
      <c r="A43" s="21" t="s">
        <v>100</v>
      </c>
      <c r="B43" s="10" t="s">
        <v>83</v>
      </c>
      <c r="C43" s="15"/>
      <c r="D43" s="20" t="s">
        <v>101</v>
      </c>
      <c r="E43" s="10">
        <v>45</v>
      </c>
      <c r="F43" s="13">
        <v>79.44</v>
      </c>
      <c r="G43" s="13">
        <f t="shared" si="0"/>
        <v>58.775999999999996</v>
      </c>
      <c r="H43" s="19"/>
    </row>
    <row r="44" spans="1:8" ht="22.5" customHeight="1">
      <c r="A44" s="21" t="s">
        <v>102</v>
      </c>
      <c r="B44" s="10" t="s">
        <v>83</v>
      </c>
      <c r="C44" s="15"/>
      <c r="D44" s="20" t="s">
        <v>103</v>
      </c>
      <c r="E44" s="10">
        <v>33</v>
      </c>
      <c r="F44" s="13">
        <v>74.1</v>
      </c>
      <c r="G44" s="13">
        <f t="shared" si="0"/>
        <v>49.44</v>
      </c>
      <c r="H44" s="19"/>
    </row>
    <row r="45" spans="1:8" ht="22.5" customHeight="1">
      <c r="A45" s="21" t="s">
        <v>104</v>
      </c>
      <c r="B45" s="10" t="s">
        <v>83</v>
      </c>
      <c r="C45" s="15"/>
      <c r="D45" s="20" t="s">
        <v>105</v>
      </c>
      <c r="E45" s="10">
        <v>32</v>
      </c>
      <c r="F45" s="13">
        <v>71.62</v>
      </c>
      <c r="G45" s="13">
        <f t="shared" si="0"/>
        <v>47.848</v>
      </c>
      <c r="H45" s="19"/>
    </row>
    <row r="46" spans="1:8" ht="22.5" customHeight="1">
      <c r="A46" s="21" t="s">
        <v>106</v>
      </c>
      <c r="B46" s="10" t="s">
        <v>83</v>
      </c>
      <c r="C46" s="15"/>
      <c r="D46" s="20" t="s">
        <v>107</v>
      </c>
      <c r="E46" s="10">
        <v>31</v>
      </c>
      <c r="F46" s="13">
        <v>75.08</v>
      </c>
      <c r="G46" s="13">
        <f t="shared" si="0"/>
        <v>48.632</v>
      </c>
      <c r="H46" s="19"/>
    </row>
    <row r="47" spans="1:8" ht="22.5" customHeight="1">
      <c r="A47" s="21" t="s">
        <v>108</v>
      </c>
      <c r="B47" s="10" t="s">
        <v>83</v>
      </c>
      <c r="C47" s="17"/>
      <c r="D47" s="20" t="s">
        <v>109</v>
      </c>
      <c r="E47" s="10">
        <v>23</v>
      </c>
      <c r="F47" s="13">
        <v>74.88</v>
      </c>
      <c r="G47" s="13">
        <f t="shared" si="0"/>
        <v>43.751999999999995</v>
      </c>
      <c r="H47" s="19"/>
    </row>
  </sheetData>
  <sheetProtection/>
  <mergeCells count="11">
    <mergeCell ref="A1:H1"/>
    <mergeCell ref="C3:C7"/>
    <mergeCell ref="C8:C10"/>
    <mergeCell ref="C11:C16"/>
    <mergeCell ref="C17:C19"/>
    <mergeCell ref="C20:C22"/>
    <mergeCell ref="C23:C25"/>
    <mergeCell ref="C26:C31"/>
    <mergeCell ref="C32:C34"/>
    <mergeCell ref="C35:C47"/>
    <mergeCell ref="H3:H8"/>
  </mergeCells>
  <printOptions/>
  <pageMargins left="0.59" right="0.39" top="0.75" bottom="0.75" header="0.3" footer="0.3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新起点</dc:creator>
  <cp:keywords/>
  <dc:description/>
  <cp:lastModifiedBy>hp1</cp:lastModifiedBy>
  <cp:lastPrinted>2016-03-06T11:03:42Z</cp:lastPrinted>
  <dcterms:created xsi:type="dcterms:W3CDTF">2006-09-16T00:00:00Z</dcterms:created>
  <dcterms:modified xsi:type="dcterms:W3CDTF">2017-03-11T08:43:38Z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